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1 Enero 2022/Envios Gx/"/>
    </mc:Choice>
  </mc:AlternateContent>
  <xr:revisionPtr revIDLastSave="387" documentId="11_3D3D73A0D6896A41743B52AF1B9D0673611A480F" xr6:coauthVersionLast="46" xr6:coauthVersionMax="46" xr10:uidLastSave="{2DEEA985-DAF1-4399-A4F2-8AEBAD12B386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'DESPACHO_PSxBH-'!$A$3:$K$458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18" i="9" l="1"/>
  <c r="J212" i="9"/>
  <c r="J213" i="9"/>
  <c r="J214" i="9"/>
  <c r="J215" i="9"/>
  <c r="J216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J164" i="9"/>
  <c r="J165" i="9"/>
  <c r="J166" i="9"/>
  <c r="J167" i="9"/>
  <c r="J168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J118" i="9"/>
  <c r="J119" i="9"/>
  <c r="J120" i="9"/>
  <c r="J121" i="9"/>
  <c r="J122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F67" i="5"/>
  <c r="F68" i="5"/>
  <c r="F69" i="5"/>
  <c r="F70" i="5"/>
  <c r="F71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2" i="5"/>
  <c r="C67" i="5"/>
  <c r="C68" i="5"/>
  <c r="C69" i="5"/>
  <c r="C70" i="5"/>
  <c r="C71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2" i="5"/>
  <c r="B72" i="5"/>
  <c r="B68" i="5"/>
  <c r="B69" i="5"/>
  <c r="B70" i="5"/>
  <c r="B71" i="5"/>
  <c r="B3" i="5"/>
  <c r="B4" i="5"/>
  <c r="B5" i="5"/>
  <c r="B6" i="5"/>
  <c r="B7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36" i="5"/>
  <c r="B37" i="5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51" i="5"/>
  <c r="B52" i="5"/>
  <c r="B53" i="5"/>
  <c r="B54" i="5"/>
  <c r="B55" i="5"/>
  <c r="B56" i="5"/>
  <c r="B57" i="5"/>
  <c r="B58" i="5"/>
  <c r="B59" i="5"/>
  <c r="B60" i="5"/>
  <c r="B61" i="5"/>
  <c r="B62" i="5"/>
  <c r="B63" i="5"/>
  <c r="B64" i="5"/>
  <c r="B65" i="5"/>
  <c r="B66" i="5"/>
  <c r="B67" i="5"/>
  <c r="B2" i="5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7" i="6"/>
  <c r="D747" i="6"/>
  <c r="E747" i="6"/>
  <c r="F747" i="6"/>
  <c r="G747" i="6"/>
  <c r="H747" i="6"/>
  <c r="I747" i="6"/>
  <c r="J747" i="6"/>
  <c r="K747" i="6"/>
  <c r="L747" i="6"/>
  <c r="M747" i="6"/>
  <c r="N747" i="6"/>
  <c r="O747" i="6"/>
  <c r="P747" i="6"/>
  <c r="Q747" i="6"/>
  <c r="R747" i="6"/>
  <c r="S747" i="6"/>
  <c r="T747" i="6"/>
  <c r="U747" i="6"/>
  <c r="V747" i="6"/>
  <c r="W747" i="6"/>
  <c r="X747" i="6"/>
  <c r="Y747" i="6"/>
  <c r="Z747" i="6"/>
  <c r="AA747" i="6"/>
  <c r="AB747" i="6"/>
  <c r="AC747" i="6"/>
  <c r="AD747" i="6"/>
  <c r="AE747" i="6"/>
  <c r="AF747" i="6"/>
  <c r="AG747" i="6"/>
  <c r="AH747" i="6"/>
  <c r="AI747" i="6"/>
  <c r="AJ747" i="6"/>
  <c r="AK747" i="6"/>
  <c r="AL747" i="6"/>
  <c r="AM747" i="6"/>
  <c r="AN747" i="6"/>
  <c r="AO747" i="6"/>
  <c r="AP747" i="6"/>
  <c r="AQ747" i="6"/>
  <c r="AR747" i="6"/>
  <c r="AS747" i="6"/>
  <c r="AT747" i="6"/>
  <c r="AU747" i="6"/>
  <c r="AV747" i="6"/>
  <c r="AW747" i="6"/>
  <c r="AX747" i="6"/>
  <c r="C747" i="6"/>
  <c r="E72" i="5" l="1"/>
  <c r="D72" i="5"/>
  <c r="C72" i="5"/>
  <c r="B9" i="3" l="1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<sst xmlns="http://schemas.openxmlformats.org/spreadsheetml/2006/main" count="2884" uniqueCount="354">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</sst>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19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5" fontId="12" fillId="0" borderId="27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8"/>
  <sheetViews>
    <sheetView topLeftCell="A729" zoomScaleNormal="100" workbookViewId="0">
      <selection activeCell="AY747" sqref="C747:AY747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  <c r="AA1" s="23" t="s">
        <v>26</v>
      </c>
      <c r="AB1" s="23" t="s">
        <v>27</v>
      </c>
      <c r="AC1" s="23" t="s">
        <v>28</v>
      </c>
      <c r="AD1" s="23" t="s">
        <v>29</v>
      </c>
      <c r="AE1" s="23" t="s">
        <v>30</v>
      </c>
      <c r="AF1" s="23" t="s">
        <v>353</v>
      </c>
      <c r="AG1" s="23" t="s">
        <v>31</v>
      </c>
      <c r="AH1" s="23" t="s">
        <v>32</v>
      </c>
      <c r="AI1" s="23" t="s">
        <v>33</v>
      </c>
      <c r="AJ1" s="23" t="s">
        <v>34</v>
      </c>
      <c r="AK1" s="23" t="s">
        <v>35</v>
      </c>
      <c r="AL1" s="23" t="s">
        <v>36</v>
      </c>
      <c r="AM1" s="23" t="s">
        <v>37</v>
      </c>
      <c r="AN1" s="23" t="s">
        <v>38</v>
      </c>
      <c r="AO1" s="23" t="s">
        <v>39</v>
      </c>
      <c r="AP1" s="23" t="s">
        <v>40</v>
      </c>
      <c r="AQ1" s="23" t="s">
        <v>41</v>
      </c>
      <c r="AR1" s="23" t="s">
        <v>42</v>
      </c>
      <c r="AS1" s="23" t="s">
        <v>43</v>
      </c>
      <c r="AT1" s="23" t="s">
        <v>44</v>
      </c>
      <c r="AU1" s="23" t="s">
        <v>45</v>
      </c>
      <c r="AV1" s="23" t="s">
        <v>46</v>
      </c>
      <c r="AW1" s="23" t="s">
        <v>47</v>
      </c>
      <c r="AX1" s="23" t="s">
        <v>48</v>
      </c>
      <c r="AY1" s="23" t="s">
        <v>49</v>
      </c>
    </row>
    <row r="2" spans="1:51" x14ac:dyDescent="0.25">
      <c r="A2" s="24">
        <v>44531</v>
      </c>
      <c r="B2" s="25">
        <v>1</v>
      </c>
      <c r="C2" s="26">
        <v>22604.944042863848</v>
      </c>
      <c r="D2" s="26">
        <v>30154.349852562504</v>
      </c>
      <c r="E2" s="26">
        <v>14628.497047906281</v>
      </c>
      <c r="F2" s="26">
        <v>43537.491684531262</v>
      </c>
      <c r="G2" s="26">
        <v>27824.612962751518</v>
      </c>
      <c r="H2" s="26">
        <v>3156.6468357578178</v>
      </c>
      <c r="I2" s="26">
        <v>20942.049739398451</v>
      </c>
      <c r="J2" s="26">
        <v>163.1026306152344</v>
      </c>
      <c r="K2" s="26">
        <v>17722.508974905162</v>
      </c>
      <c r="L2" s="26">
        <v>8017.2470680574716</v>
      </c>
      <c r="M2" s="26">
        <v>28272.919084354922</v>
      </c>
      <c r="N2" s="26">
        <v>10700.988108671881</v>
      </c>
      <c r="O2" s="26">
        <v>31429.875021947297</v>
      </c>
      <c r="P2" s="26">
        <v>7702.4223686093756</v>
      </c>
      <c r="Q2" s="26">
        <v>35.269744873046868</v>
      </c>
      <c r="R2" s="26">
        <v>6380.9823248515677</v>
      </c>
      <c r="S2" s="26">
        <v>44455.354440008785</v>
      </c>
      <c r="T2" s="26">
        <v>13379.201467031271</v>
      </c>
      <c r="U2" s="26">
        <v>7953.5159210275042</v>
      </c>
      <c r="V2" s="26">
        <v>58575.368068602373</v>
      </c>
      <c r="W2" s="26">
        <v>2279.9380621874998</v>
      </c>
      <c r="X2" s="26">
        <v>11903.982149417408</v>
      </c>
      <c r="Y2" s="26">
        <v>13711.032318932992</v>
      </c>
      <c r="Z2" s="26">
        <v>392.0919720458985</v>
      </c>
      <c r="AA2" s="26">
        <v>21026.114004890653</v>
      </c>
      <c r="AB2" s="26">
        <v>12195.310006171729</v>
      </c>
      <c r="AC2" s="26">
        <v>22532.873051149589</v>
      </c>
      <c r="AD2" s="26">
        <v>36346.240361609642</v>
      </c>
      <c r="AE2" s="26">
        <v>7749.5476629431478</v>
      </c>
      <c r="AF2" s="26">
        <v>17.293125</v>
      </c>
      <c r="AG2" s="26">
        <v>19848.407225006275</v>
      </c>
      <c r="AH2" s="26">
        <v>40504.335935437499</v>
      </c>
      <c r="AI2" s="26">
        <v>-51.15013805627823</v>
      </c>
      <c r="AJ2" s="26">
        <v>42.099605440644098</v>
      </c>
      <c r="AK2" s="26">
        <v>3868.5696538047</v>
      </c>
      <c r="AL2" s="26">
        <v>23310.624667375028</v>
      </c>
      <c r="AM2" s="26">
        <v>17417.494555951489</v>
      </c>
      <c r="AN2" s="26">
        <v>6950.4389266093904</v>
      </c>
      <c r="AO2" s="26">
        <v>40953.143604390069</v>
      </c>
      <c r="AP2" s="26">
        <v>690.65257263183594</v>
      </c>
      <c r="AQ2" s="26">
        <v>34285.898443101607</v>
      </c>
      <c r="AR2" s="26">
        <v>39251.439150054699</v>
      </c>
      <c r="AS2" s="26">
        <v>47900.778116921902</v>
      </c>
      <c r="AT2" s="26">
        <v>16650.397587248572</v>
      </c>
      <c r="AU2" s="26">
        <v>39269.829371343774</v>
      </c>
      <c r="AV2" s="26">
        <v>16182.311189786726</v>
      </c>
      <c r="AW2" s="26">
        <v>20729.871765648437</v>
      </c>
      <c r="AX2" s="26">
        <v>42170.173736964862</v>
      </c>
      <c r="AY2" s="26">
        <v>27717.041105846019</v>
      </c>
    </row>
    <row r="3" spans="1:51" x14ac:dyDescent="0.25">
      <c r="A3" s="24">
        <v>44531</v>
      </c>
      <c r="B3" s="25">
        <v>2</v>
      </c>
      <c r="C3" s="26">
        <v>21726.364518848226</v>
      </c>
      <c r="D3" s="26">
        <v>28143.18992045314</v>
      </c>
      <c r="E3" s="26">
        <v>13751.311869937525</v>
      </c>
      <c r="F3" s="26">
        <v>41689.669407437519</v>
      </c>
      <c r="G3" s="26">
        <v>25017.472718556211</v>
      </c>
      <c r="H3" s="26">
        <v>3232.5221372890701</v>
      </c>
      <c r="I3" s="26">
        <v>19840.121308609392</v>
      </c>
      <c r="J3" s="26">
        <v>145.05717468261719</v>
      </c>
      <c r="K3" s="26">
        <v>16662.330317139531</v>
      </c>
      <c r="L3" s="26">
        <v>7548.0725270027888</v>
      </c>
      <c r="M3" s="26">
        <v>27775.042176152434</v>
      </c>
      <c r="N3" s="26">
        <v>10172.101375703131</v>
      </c>
      <c r="O3" s="26">
        <v>29889.421875369178</v>
      </c>
      <c r="P3" s="26">
        <v>7354.7045308593842</v>
      </c>
      <c r="Q3" s="26">
        <v>34.717997550964363</v>
      </c>
      <c r="R3" s="26">
        <v>6008.4703351953303</v>
      </c>
      <c r="S3" s="26">
        <v>41905.706900102537</v>
      </c>
      <c r="T3" s="26">
        <v>12638.112551375019</v>
      </c>
      <c r="U3" s="26">
        <v>7555.6454712071954</v>
      </c>
      <c r="V3" s="26">
        <v>56501.371847571128</v>
      </c>
      <c r="W3" s="26">
        <v>2145.1354226796889</v>
      </c>
      <c r="X3" s="26">
        <v>11828.493702745522</v>
      </c>
      <c r="Y3" s="26">
        <v>13661.726891381026</v>
      </c>
      <c r="Z3" s="26">
        <v>297.48007339477539</v>
      </c>
      <c r="AA3" s="26">
        <v>19282.380864304701</v>
      </c>
      <c r="AB3" s="26">
        <v>12089.250699882648</v>
      </c>
      <c r="AC3" s="26">
        <v>21309.540295532199</v>
      </c>
      <c r="AD3" s="26">
        <v>34164.73174142214</v>
      </c>
      <c r="AE3" s="26">
        <v>7244.7614501462749</v>
      </c>
      <c r="AF3" s="26">
        <v>17.293125</v>
      </c>
      <c r="AG3" s="26">
        <v>18555.831691100022</v>
      </c>
      <c r="AH3" s="26">
        <v>38662.639272937507</v>
      </c>
      <c r="AI3" s="26">
        <v>-49.562735974788666</v>
      </c>
      <c r="AJ3" s="26">
        <v>42.48373469102728</v>
      </c>
      <c r="AK3" s="26">
        <v>3872.8405989296898</v>
      </c>
      <c r="AL3" s="26">
        <v>21889.595904750018</v>
      </c>
      <c r="AM3" s="26">
        <v>16248.60841270148</v>
      </c>
      <c r="AN3" s="26">
        <v>6656.5825048593797</v>
      </c>
      <c r="AO3" s="26">
        <v>39019.309017013329</v>
      </c>
      <c r="AP3" s="26">
        <v>671.74951171875</v>
      </c>
      <c r="AQ3" s="26">
        <v>33260.98703532033</v>
      </c>
      <c r="AR3" s="26">
        <v>37420.537078804686</v>
      </c>
      <c r="AS3" s="26">
        <v>44579.908751875017</v>
      </c>
      <c r="AT3" s="26">
        <v>16273.426336186083</v>
      </c>
      <c r="AU3" s="26">
        <v>37759.651933265646</v>
      </c>
      <c r="AV3" s="26">
        <v>13231.772808786745</v>
      </c>
      <c r="AW3" s="26">
        <v>19007.868728749025</v>
      </c>
      <c r="AX3" s="26">
        <v>39517.61754528516</v>
      </c>
      <c r="AY3" s="26">
        <v>26886.031859877286</v>
      </c>
    </row>
    <row r="4" spans="1:51" x14ac:dyDescent="0.25">
      <c r="A4" s="24">
        <v>44531</v>
      </c>
      <c r="B4" s="25">
        <v>3</v>
      </c>
      <c r="C4" s="26">
        <v>20514.131376582587</v>
      </c>
      <c r="D4" s="26">
        <v>26184.432420531277</v>
      </c>
      <c r="E4" s="26">
        <v>13015.051003484377</v>
      </c>
      <c r="F4" s="26">
        <v>38963.405511421886</v>
      </c>
      <c r="G4" s="26">
        <v>22246.084013126489</v>
      </c>
      <c r="H4" s="26">
        <v>2992.709143542982</v>
      </c>
      <c r="I4" s="26">
        <v>19009.377739382828</v>
      </c>
      <c r="J4" s="26">
        <v>131.35562515258789</v>
      </c>
      <c r="K4" s="26">
        <v>15720.35497291297</v>
      </c>
      <c r="L4" s="26">
        <v>7726.4661600105865</v>
      </c>
      <c r="M4" s="26">
        <v>26566.500706288185</v>
      </c>
      <c r="N4" s="26">
        <v>9436.2665596093793</v>
      </c>
      <c r="O4" s="26">
        <v>28720.745829259795</v>
      </c>
      <c r="P4" s="26">
        <v>6921.3536822929764</v>
      </c>
      <c r="Q4" s="26">
        <v>34.318960189819329</v>
      </c>
      <c r="R4" s="26">
        <v>5553.1950856523417</v>
      </c>
      <c r="S4" s="26">
        <v>38900.31418124315</v>
      </c>
      <c r="T4" s="26">
        <v>11701.526763070331</v>
      </c>
      <c r="U4" s="26">
        <v>6994.4341853321848</v>
      </c>
      <c r="V4" s="26">
        <v>52221.548142477375</v>
      </c>
      <c r="W4" s="26">
        <v>1961.5939346562498</v>
      </c>
      <c r="X4" s="26">
        <v>11159.906232143983</v>
      </c>
      <c r="Y4" s="26">
        <v>12888.028810148347</v>
      </c>
      <c r="Z4" s="26">
        <v>288.13060897827148</v>
      </c>
      <c r="AA4" s="26">
        <v>17721.234444820337</v>
      </c>
      <c r="AB4" s="26">
        <v>11802.510266031099</v>
      </c>
      <c r="AC4" s="26">
        <v>20101.690303750856</v>
      </c>
      <c r="AD4" s="26">
        <v>31484.357880015887</v>
      </c>
      <c r="AE4" s="26">
        <v>6794.0165355525178</v>
      </c>
      <c r="AF4" s="26">
        <v>17.293125</v>
      </c>
      <c r="AG4" s="26">
        <v>17352.815447818772</v>
      </c>
      <c r="AH4" s="26">
        <v>36674.047771906247</v>
      </c>
      <c r="AI4" s="26">
        <v>-49.856165754795079</v>
      </c>
      <c r="AJ4" s="26">
        <v>42.666744213291167</v>
      </c>
      <c r="AK4" s="26">
        <v>3568.8687729453095</v>
      </c>
      <c r="AL4" s="26">
        <v>20133.066664203139</v>
      </c>
      <c r="AM4" s="26">
        <v>15073.3877339749</v>
      </c>
      <c r="AN4" s="26">
        <v>6127.3200920937497</v>
      </c>
      <c r="AO4" s="26">
        <v>36316.776694966517</v>
      </c>
      <c r="AP4" s="26">
        <v>634.705810546875</v>
      </c>
      <c r="AQ4" s="26">
        <v>32215.221751890651</v>
      </c>
      <c r="AR4" s="26">
        <v>35223.343242656272</v>
      </c>
      <c r="AS4" s="26">
        <v>41312.098837812518</v>
      </c>
      <c r="AT4" s="26">
        <v>15567.420032795439</v>
      </c>
      <c r="AU4" s="26">
        <v>35866.905502656271</v>
      </c>
      <c r="AV4" s="26">
        <v>15005.505018036738</v>
      </c>
      <c r="AW4" s="26">
        <v>13732.684402746094</v>
      </c>
      <c r="AX4" s="26">
        <v>36260.536193476575</v>
      </c>
      <c r="AY4" s="26">
        <v>26025.056795658515</v>
      </c>
    </row>
    <row r="5" spans="1:51" x14ac:dyDescent="0.25">
      <c r="A5" s="24">
        <v>44531</v>
      </c>
      <c r="B5" s="25">
        <v>4</v>
      </c>
      <c r="C5" s="26">
        <v>19663.054805160704</v>
      </c>
      <c r="D5" s="26">
        <v>24434.729598500009</v>
      </c>
      <c r="E5" s="26">
        <v>12185.353165726581</v>
      </c>
      <c r="F5" s="26">
        <v>36209.787828515633</v>
      </c>
      <c r="G5" s="26">
        <v>19985.10086257966</v>
      </c>
      <c r="H5" s="26">
        <v>3188.691720292979</v>
      </c>
      <c r="I5" s="26">
        <v>18337.859551429701</v>
      </c>
      <c r="J5" s="26">
        <v>120.3082332611083</v>
      </c>
      <c r="K5" s="26">
        <v>14924.4102471239</v>
      </c>
      <c r="L5" s="26">
        <v>6821.7494712449816</v>
      </c>
      <c r="M5" s="26">
        <v>26104.032736676163</v>
      </c>
      <c r="N5" s="26">
        <v>8589.5746882031308</v>
      </c>
      <c r="O5" s="26">
        <v>27690.070471783216</v>
      </c>
      <c r="P5" s="26">
        <v>6453.3719995781339</v>
      </c>
      <c r="Q5" s="26">
        <v>34.401679992675788</v>
      </c>
      <c r="R5" s="26">
        <v>5050.2001155410171</v>
      </c>
      <c r="S5" s="26">
        <v>35795.733597586906</v>
      </c>
      <c r="T5" s="26">
        <v>11071.161889117189</v>
      </c>
      <c r="U5" s="26">
        <v>6577.1314091681343</v>
      </c>
      <c r="V5" s="26">
        <v>48678.957163227387</v>
      </c>
      <c r="W5" s="26">
        <v>1821.5281732070318</v>
      </c>
      <c r="X5" s="26">
        <v>10777.360971214297</v>
      </c>
      <c r="Y5" s="26">
        <v>12388.433943294129</v>
      </c>
      <c r="Z5" s="26">
        <v>281.35417221069338</v>
      </c>
      <c r="AA5" s="26">
        <v>15903.698603976569</v>
      </c>
      <c r="AB5" s="26">
        <v>11680.801155257657</v>
      </c>
      <c r="AC5" s="26">
        <v>18525.113840991387</v>
      </c>
      <c r="AD5" s="26">
        <v>29039.45068448464</v>
      </c>
      <c r="AE5" s="26">
        <v>6225.6290569236226</v>
      </c>
      <c r="AF5" s="26">
        <v>17.293125</v>
      </c>
      <c r="AG5" s="26">
        <v>16059.539554193772</v>
      </c>
      <c r="AH5" s="26">
        <v>33550.821700218745</v>
      </c>
      <c r="AI5" s="26">
        <v>-48.940087997913359</v>
      </c>
      <c r="AJ5" s="26">
        <v>42.166119575827736</v>
      </c>
      <c r="AK5" s="26">
        <v>3341.5553725703298</v>
      </c>
      <c r="AL5" s="26">
        <v>18318.184468843781</v>
      </c>
      <c r="AM5" s="26">
        <v>13903.834441068651</v>
      </c>
      <c r="AN5" s="26">
        <v>5697.3762434218797</v>
      </c>
      <c r="AO5" s="26">
        <v>33714.770020813878</v>
      </c>
      <c r="AP5" s="26">
        <v>612.37858581543003</v>
      </c>
      <c r="AQ5" s="26">
        <v>31257.163153351594</v>
      </c>
      <c r="AR5" s="26">
        <v>33054.27582801957</v>
      </c>
      <c r="AS5" s="26">
        <v>37935.764718703154</v>
      </c>
      <c r="AT5" s="26">
        <v>15079.058381498571</v>
      </c>
      <c r="AU5" s="26">
        <v>34246.631955000019</v>
      </c>
      <c r="AV5" s="26">
        <v>15066.052632380506</v>
      </c>
      <c r="AW5" s="26">
        <v>10975.140090802744</v>
      </c>
      <c r="AX5" s="26">
        <v>33092.062388226579</v>
      </c>
      <c r="AY5" s="26">
        <v>25116.281724392888</v>
      </c>
    </row>
    <row r="6" spans="1:51" x14ac:dyDescent="0.25">
      <c r="A6" s="24">
        <v>44531</v>
      </c>
      <c r="B6" s="25">
        <v>5</v>
      </c>
      <c r="C6" s="26">
        <v>18748.97163328571</v>
      </c>
      <c r="D6" s="26">
        <v>22636.961775203141</v>
      </c>
      <c r="E6" s="26">
        <v>10757.846034015649</v>
      </c>
      <c r="F6" s="26">
        <v>34029.886174734391</v>
      </c>
      <c r="G6" s="26">
        <v>18035.886301009326</v>
      </c>
      <c r="H6" s="26">
        <v>3349.391809574231</v>
      </c>
      <c r="I6" s="26">
        <v>17889.453862347662</v>
      </c>
      <c r="J6" s="26">
        <v>109.78024101257321</v>
      </c>
      <c r="K6" s="26">
        <v>14089.496013412961</v>
      </c>
      <c r="L6" s="26">
        <v>7062.5838238387332</v>
      </c>
      <c r="M6" s="26">
        <v>24993.787825029787</v>
      </c>
      <c r="N6" s="26">
        <v>8013.2106300000105</v>
      </c>
      <c r="O6" s="26">
        <v>26900.094242462947</v>
      </c>
      <c r="P6" s="26">
        <v>6103.2219178281357</v>
      </c>
      <c r="Q6" s="26">
        <v>33.146814346313469</v>
      </c>
      <c r="R6" s="26">
        <v>4591.1163052382808</v>
      </c>
      <c r="S6" s="26">
        <v>32833.07716094629</v>
      </c>
      <c r="T6" s="26">
        <v>10436.108292914081</v>
      </c>
      <c r="U6" s="26">
        <v>6243.5522835509337</v>
      </c>
      <c r="V6" s="26">
        <v>45105.206433446139</v>
      </c>
      <c r="W6" s="26">
        <v>1796.4332591171869</v>
      </c>
      <c r="X6" s="26">
        <v>10126.610264417428</v>
      </c>
      <c r="Y6" s="26">
        <v>11210.22591042396</v>
      </c>
      <c r="Z6" s="26">
        <v>295.73872192382811</v>
      </c>
      <c r="AA6" s="26">
        <v>14055.226703953143</v>
      </c>
      <c r="AB6" s="26">
        <v>11540.45097225766</v>
      </c>
      <c r="AC6" s="26">
        <v>17983.102293961019</v>
      </c>
      <c r="AD6" s="26">
        <v>26555.59486701589</v>
      </c>
      <c r="AE6" s="26">
        <v>5790.1408976072189</v>
      </c>
      <c r="AF6" s="26">
        <v>17.293125</v>
      </c>
      <c r="AG6" s="26">
        <v>14983.695545975022</v>
      </c>
      <c r="AH6" s="26">
        <v>30426.144380625003</v>
      </c>
      <c r="AI6" s="26">
        <v>-48.323321568965909</v>
      </c>
      <c r="AJ6" s="26">
        <v>42.460733043695086</v>
      </c>
      <c r="AK6" s="26">
        <v>3309.9850694453198</v>
      </c>
      <c r="AL6" s="26">
        <v>16662.66973196877</v>
      </c>
      <c r="AM6" s="26">
        <v>12817.411636873341</v>
      </c>
      <c r="AN6" s="26">
        <v>5321.2106925078097</v>
      </c>
      <c r="AO6" s="26">
        <v>31089.930665052023</v>
      </c>
      <c r="AP6" s="26">
        <v>570.96534729003895</v>
      </c>
      <c r="AQ6" s="26">
        <v>30576.626285027363</v>
      </c>
      <c r="AR6" s="26">
        <v>31125.989545980479</v>
      </c>
      <c r="AS6" s="26">
        <v>34948.556673906263</v>
      </c>
      <c r="AT6" s="26">
        <v>14836.309440732923</v>
      </c>
      <c r="AU6" s="26">
        <v>32647.437706421908</v>
      </c>
      <c r="AV6" s="26">
        <v>13802.224340599267</v>
      </c>
      <c r="AW6" s="26">
        <v>9180.1071170371142</v>
      </c>
      <c r="AX6" s="26">
        <v>30173.540743990245</v>
      </c>
      <c r="AY6" s="26">
        <v>24479.339717674153</v>
      </c>
    </row>
    <row r="7" spans="1:51" x14ac:dyDescent="0.25">
      <c r="A7" s="24">
        <v>44531</v>
      </c>
      <c r="B7" s="25">
        <v>6</v>
      </c>
      <c r="C7" s="26">
        <v>18124.090584191981</v>
      </c>
      <c r="D7" s="26">
        <v>21960.09959156251</v>
      </c>
      <c r="E7" s="26">
        <v>9970.0097644062607</v>
      </c>
      <c r="F7" s="26">
        <v>35007.78186162503</v>
      </c>
      <c r="G7" s="26">
        <v>16480.175815134331</v>
      </c>
      <c r="H7" s="26">
        <v>2958.7127550742293</v>
      </c>
      <c r="I7" s="26">
        <v>17524.571964066417</v>
      </c>
      <c r="J7" s="26">
        <v>101.94635581970221</v>
      </c>
      <c r="K7" s="26">
        <v>13449.546802264531</v>
      </c>
      <c r="L7" s="26">
        <v>6551.8123078387252</v>
      </c>
      <c r="M7" s="26">
        <v>24698.232183349162</v>
      </c>
      <c r="N7" s="26">
        <v>7597.5253157812604</v>
      </c>
      <c r="O7" s="26">
        <v>26267.848575884804</v>
      </c>
      <c r="P7" s="26">
        <v>5903.7570337812549</v>
      </c>
      <c r="Q7" s="26">
        <v>32.666474342346199</v>
      </c>
      <c r="R7" s="26">
        <v>4261.3728843632816</v>
      </c>
      <c r="S7" s="26">
        <v>30536.230405024417</v>
      </c>
      <c r="T7" s="26">
        <v>10247.396598039071</v>
      </c>
      <c r="U7" s="26">
        <v>6013.2655443790654</v>
      </c>
      <c r="V7" s="26">
        <v>41970.230643743023</v>
      </c>
      <c r="W7" s="26">
        <v>1744.7354386093753</v>
      </c>
      <c r="X7" s="26">
        <v>9719.270965534628</v>
      </c>
      <c r="Y7" s="26">
        <v>11392.686395564973</v>
      </c>
      <c r="Z7" s="26">
        <v>270.72155242919922</v>
      </c>
      <c r="AA7" s="26">
        <v>12651.405060632827</v>
      </c>
      <c r="AB7" s="26">
        <v>11412.717510335789</v>
      </c>
      <c r="AC7" s="26">
        <v>17321.625489997452</v>
      </c>
      <c r="AD7" s="26">
        <v>24899.657672859634</v>
      </c>
      <c r="AE7" s="26">
        <v>5338.3978134275203</v>
      </c>
      <c r="AF7" s="26">
        <v>17.293125</v>
      </c>
      <c r="AG7" s="26">
        <v>14090.490121256273</v>
      </c>
      <c r="AH7" s="26">
        <v>28389.82474671875</v>
      </c>
      <c r="AI7" s="26">
        <v>-50.524536311626434</v>
      </c>
      <c r="AJ7" s="26">
        <v>47.255085132822671</v>
      </c>
      <c r="AK7" s="26">
        <v>3223.8526350566199</v>
      </c>
      <c r="AL7" s="26">
        <v>15513.329949234401</v>
      </c>
      <c r="AM7" s="26">
        <v>12028.33175395927</v>
      </c>
      <c r="AN7" s="26">
        <v>4985.0672730468705</v>
      </c>
      <c r="AO7" s="26">
        <v>29225.50378694824</v>
      </c>
      <c r="AP7" s="26">
        <v>572.25526428222599</v>
      </c>
      <c r="AQ7" s="26">
        <v>30082.097198664087</v>
      </c>
      <c r="AR7" s="26">
        <v>29598.717743843776</v>
      </c>
      <c r="AS7" s="26">
        <v>32619.115400046889</v>
      </c>
      <c r="AT7" s="26">
        <v>14241.563557795447</v>
      </c>
      <c r="AU7" s="26">
        <v>31957.040798531278</v>
      </c>
      <c r="AV7" s="26">
        <v>13637.295563724245</v>
      </c>
      <c r="AW7" s="26">
        <v>7372.5448145283199</v>
      </c>
      <c r="AX7" s="26">
        <v>27935.051055644537</v>
      </c>
      <c r="AY7" s="26">
        <v>24386.465235924166</v>
      </c>
    </row>
    <row r="8" spans="1:51" x14ac:dyDescent="0.25">
      <c r="A8" s="24">
        <v>44531</v>
      </c>
      <c r="B8" s="25">
        <v>7</v>
      </c>
      <c r="C8" s="26">
        <v>17269.694160238869</v>
      </c>
      <c r="D8" s="26">
        <v>20478.319642296898</v>
      </c>
      <c r="E8" s="26">
        <v>9514.5026447031323</v>
      </c>
      <c r="F8" s="26">
        <v>34628.605342468778</v>
      </c>
      <c r="G8" s="26">
        <v>14993.192317984209</v>
      </c>
      <c r="H8" s="26">
        <v>2865.7350064882949</v>
      </c>
      <c r="I8" s="26">
        <v>17116.993371445329</v>
      </c>
      <c r="J8" s="26">
        <v>96.8418865203857</v>
      </c>
      <c r="K8" s="26">
        <v>12603.605735592651</v>
      </c>
      <c r="L8" s="26">
        <v>6225.6554376199529</v>
      </c>
      <c r="M8" s="26">
        <v>23643.850917682055</v>
      </c>
      <c r="N8" s="26">
        <v>7045.5960950781409</v>
      </c>
      <c r="O8" s="26">
        <v>25427.105829959008</v>
      </c>
      <c r="P8" s="26">
        <v>5607.0977465138858</v>
      </c>
      <c r="Q8" s="26">
        <v>32.833249092102058</v>
      </c>
      <c r="R8" s="26">
        <v>3774.7548756425786</v>
      </c>
      <c r="S8" s="26">
        <v>27865.638137844726</v>
      </c>
      <c r="T8" s="26">
        <v>9406.8733478984577</v>
      </c>
      <c r="U8" s="26">
        <v>5261.9025637853138</v>
      </c>
      <c r="V8" s="26">
        <v>38320.022886524275</v>
      </c>
      <c r="W8" s="26">
        <v>1676.138837277344</v>
      </c>
      <c r="X8" s="26">
        <v>9268.1794837233374</v>
      </c>
      <c r="Y8" s="26">
        <v>11300.391091045896</v>
      </c>
      <c r="Z8" s="26">
        <v>254.7891761779785</v>
      </c>
      <c r="AA8" s="26">
        <v>11393.863399679722</v>
      </c>
      <c r="AB8" s="26">
        <v>11231.604936023268</v>
      </c>
      <c r="AC8" s="26">
        <v>16392.940677903451</v>
      </c>
      <c r="AD8" s="26">
        <v>22645.855092797148</v>
      </c>
      <c r="AE8" s="26">
        <v>4543.7614104275226</v>
      </c>
      <c r="AF8" s="26">
        <v>17.293125</v>
      </c>
      <c r="AG8" s="26">
        <v>13050.728511068784</v>
      </c>
      <c r="AH8" s="26">
        <v>25274.797512187506</v>
      </c>
      <c r="AI8" s="26">
        <v>-41.122463955756714</v>
      </c>
      <c r="AJ8" s="26">
        <v>40.389176711733114</v>
      </c>
      <c r="AK8" s="26">
        <v>4001.2443901280549</v>
      </c>
      <c r="AL8" s="26">
        <v>14269.99742241409</v>
      </c>
      <c r="AM8" s="26">
        <v>10846.082740912401</v>
      </c>
      <c r="AN8" s="26">
        <v>4712.1667622187497</v>
      </c>
      <c r="AO8" s="26">
        <v>26846.100229249962</v>
      </c>
      <c r="AP8" s="26">
        <v>547.25795882940383</v>
      </c>
      <c r="AQ8" s="26">
        <v>29506.656762222705</v>
      </c>
      <c r="AR8" s="26">
        <v>27341.422164792988</v>
      </c>
      <c r="AS8" s="26">
        <v>30009.186037609401</v>
      </c>
      <c r="AT8" s="26">
        <v>13494.711966982966</v>
      </c>
      <c r="AU8" s="26">
        <v>30075.975434109409</v>
      </c>
      <c r="AV8" s="26">
        <v>11720.906788911749</v>
      </c>
      <c r="AW8" s="26">
        <v>5644.720459250012</v>
      </c>
      <c r="AX8" s="26">
        <v>24870.117101136737</v>
      </c>
      <c r="AY8" s="26">
        <v>24045.024430924143</v>
      </c>
    </row>
    <row r="9" spans="1:51" x14ac:dyDescent="0.25">
      <c r="A9" s="24">
        <v>44531</v>
      </c>
      <c r="B9" s="25">
        <v>8</v>
      </c>
      <c r="C9" s="26">
        <v>16579.000050395087</v>
      </c>
      <c r="D9" s="26">
        <v>18279.903662546887</v>
      </c>
      <c r="E9" s="26">
        <v>8444.8289855234252</v>
      </c>
      <c r="F9" s="26">
        <v>33365.84371662503</v>
      </c>
      <c r="G9" s="26">
        <v>13085.712347791559</v>
      </c>
      <c r="H9" s="26">
        <v>2662.9962215156329</v>
      </c>
      <c r="I9" s="26">
        <v>16478.066913375005</v>
      </c>
      <c r="J9" s="26">
        <v>94.467504501342802</v>
      </c>
      <c r="K9" s="26">
        <v>11800.48183872546</v>
      </c>
      <c r="L9" s="26">
        <v>6385.9842606590264</v>
      </c>
      <c r="M9" s="26">
        <v>22078.624939943587</v>
      </c>
      <c r="N9" s="26">
        <v>6391.8986103515708</v>
      </c>
      <c r="O9" s="26">
        <v>24759.046279318387</v>
      </c>
      <c r="P9" s="26">
        <v>5249.5994986590176</v>
      </c>
      <c r="Q9" s="26">
        <v>33.24775314331054</v>
      </c>
      <c r="R9" s="26">
        <v>3308.3561121718758</v>
      </c>
      <c r="S9" s="26">
        <v>25727.891449500989</v>
      </c>
      <c r="T9" s="26">
        <v>8555.1447512422001</v>
      </c>
      <c r="U9" s="26">
        <v>4456.7485677931245</v>
      </c>
      <c r="V9" s="26">
        <v>34899.174580961771</v>
      </c>
      <c r="W9" s="26">
        <v>1405.6742934199222</v>
      </c>
      <c r="X9" s="26">
        <v>7678.8039689877596</v>
      </c>
      <c r="Y9" s="26">
        <v>10623.906218066633</v>
      </c>
      <c r="Z9" s="26">
        <v>245.60179077148442</v>
      </c>
      <c r="AA9" s="26">
        <v>9976.9559118359412</v>
      </c>
      <c r="AB9" s="26">
        <v>11127.372279351408</v>
      </c>
      <c r="AC9" s="26">
        <v>14770.321771072451</v>
      </c>
      <c r="AD9" s="26">
        <v>20369.416714719027</v>
      </c>
      <c r="AE9" s="26">
        <v>4228.3450884880749</v>
      </c>
      <c r="AF9" s="26">
        <v>17.293125</v>
      </c>
      <c r="AG9" s="26">
        <v>12092.176872975033</v>
      </c>
      <c r="AH9" s="26">
        <v>22421.805000015629</v>
      </c>
      <c r="AI9" s="26">
        <v>66.80566178846918</v>
      </c>
      <c r="AJ9" s="26">
        <v>30.945867256191548</v>
      </c>
      <c r="AK9" s="26">
        <v>5043.0793936701975</v>
      </c>
      <c r="AL9" s="26">
        <v>13410.610059906259</v>
      </c>
      <c r="AM9" s="26">
        <v>9455.5693701936634</v>
      </c>
      <c r="AN9" s="26">
        <v>4463.2023706093896</v>
      </c>
      <c r="AO9" s="26">
        <v>24507.006126388322</v>
      </c>
      <c r="AP9" s="26">
        <v>517.08993268012978</v>
      </c>
      <c r="AQ9" s="26">
        <v>28557.25310910161</v>
      </c>
      <c r="AR9" s="26">
        <v>25095.260402695327</v>
      </c>
      <c r="AS9" s="26">
        <v>27554.632541476578</v>
      </c>
      <c r="AT9" s="26">
        <v>12313.469107592306</v>
      </c>
      <c r="AU9" s="26">
        <v>28050.964767453148</v>
      </c>
      <c r="AV9" s="26">
        <v>9745.6984108648739</v>
      </c>
      <c r="AW9" s="26">
        <v>4427.080627830077</v>
      </c>
      <c r="AX9" s="26">
        <v>22288.231640300794</v>
      </c>
      <c r="AY9" s="26">
        <v>23606.994826533537</v>
      </c>
    </row>
    <row r="10" spans="1:51" x14ac:dyDescent="0.25">
      <c r="A10" s="24">
        <v>44531</v>
      </c>
      <c r="B10" s="25">
        <v>9</v>
      </c>
      <c r="C10" s="26">
        <v>17233.22517611006</v>
      </c>
      <c r="D10" s="26">
        <v>18598.019988500018</v>
      </c>
      <c r="E10" s="26">
        <v>8509.2874451015814</v>
      </c>
      <c r="F10" s="26">
        <v>35229.685051375018</v>
      </c>
      <c r="G10" s="26">
        <v>13430.17622631174</v>
      </c>
      <c r="H10" s="26">
        <v>2174.2681841601625</v>
      </c>
      <c r="I10" s="26">
        <v>17066.810965816429</v>
      </c>
      <c r="J10" s="26">
        <v>108.3239803314208</v>
      </c>
      <c r="K10" s="26">
        <v>12142.95987909265</v>
      </c>
      <c r="L10" s="26">
        <v>5914.7939768152864</v>
      </c>
      <c r="M10" s="26">
        <v>21885.007289469297</v>
      </c>
      <c r="N10" s="26">
        <v>7097.6113311328209</v>
      </c>
      <c r="O10" s="26">
        <v>25303.478862888696</v>
      </c>
      <c r="P10" s="26">
        <v>4056.004484410626</v>
      </c>
      <c r="Q10" s="26">
        <v>34.11329174041748</v>
      </c>
      <c r="R10" s="26">
        <v>3446.2888036582035</v>
      </c>
      <c r="S10" s="26">
        <v>26399.488931883785</v>
      </c>
      <c r="T10" s="26">
        <v>9010.3465824844006</v>
      </c>
      <c r="U10" s="26">
        <v>4723.7832174884343</v>
      </c>
      <c r="V10" s="26">
        <v>35824.387367133648</v>
      </c>
      <c r="W10" s="26">
        <v>1455.820601822267</v>
      </c>
      <c r="X10" s="26">
        <v>8099.7578589973364</v>
      </c>
      <c r="Y10" s="26">
        <v>11122.175684381897</v>
      </c>
      <c r="Z10" s="26">
        <v>259.87222518920896</v>
      </c>
      <c r="AA10" s="26">
        <v>10440.933748242205</v>
      </c>
      <c r="AB10" s="26">
        <v>11548.936682109208</v>
      </c>
      <c r="AC10" s="26">
        <v>15560.304969467808</v>
      </c>
      <c r="AD10" s="26">
        <v>21002.250257640899</v>
      </c>
      <c r="AE10" s="26">
        <v>4394.9298875008863</v>
      </c>
      <c r="AF10" s="26">
        <v>17.293125</v>
      </c>
      <c r="AG10" s="26">
        <v>12662.575261318774</v>
      </c>
      <c r="AH10" s="26">
        <v>23028.614880625009</v>
      </c>
      <c r="AI10" s="26">
        <v>508.09755626612679</v>
      </c>
      <c r="AJ10" s="26">
        <v>33.869753699546266</v>
      </c>
      <c r="AK10" s="26">
        <v>6312.7530426378817</v>
      </c>
      <c r="AL10" s="26">
        <v>13817.06693527344</v>
      </c>
      <c r="AM10" s="26">
        <v>9691.3505401389648</v>
      </c>
      <c r="AN10" s="26">
        <v>4450.7763983828099</v>
      </c>
      <c r="AO10" s="26">
        <v>24988.789436947329</v>
      </c>
      <c r="AP10" s="26">
        <v>609.13370513916095</v>
      </c>
      <c r="AQ10" s="26">
        <v>29344.6081369805</v>
      </c>
      <c r="AR10" s="26">
        <v>25533.384921945319</v>
      </c>
      <c r="AS10" s="26">
        <v>28096.11399512503</v>
      </c>
      <c r="AT10" s="26">
        <v>11721.319206545431</v>
      </c>
      <c r="AU10" s="26">
        <v>29051.515916046897</v>
      </c>
      <c r="AV10" s="26">
        <v>10181.491641302386</v>
      </c>
      <c r="AW10" s="26">
        <v>2476.6595652208625</v>
      </c>
      <c r="AX10" s="26">
        <v>22905.990296378917</v>
      </c>
      <c r="AY10" s="26">
        <v>24450.645778189803</v>
      </c>
    </row>
    <row r="11" spans="1:51" x14ac:dyDescent="0.25">
      <c r="A11" s="24">
        <v>44531</v>
      </c>
      <c r="B11" s="25">
        <v>10</v>
      </c>
      <c r="C11" s="26">
        <v>18717.483141920507</v>
      </c>
      <c r="D11" s="26">
        <v>20060.217046828137</v>
      </c>
      <c r="E11" s="26">
        <v>9796.6667914687714</v>
      </c>
      <c r="F11" s="26">
        <v>38283.627262359398</v>
      </c>
      <c r="G11" s="26">
        <v>15727.130763751564</v>
      </c>
      <c r="H11" s="26">
        <v>2572.3316198320372</v>
      </c>
      <c r="I11" s="26">
        <v>18071.716580113298</v>
      </c>
      <c r="J11" s="26">
        <v>130.4611091613769</v>
      </c>
      <c r="K11" s="26">
        <v>13004.55420897546</v>
      </c>
      <c r="L11" s="26">
        <v>6353.4264929637147</v>
      </c>
      <c r="M11" s="26">
        <v>21882.830075048758</v>
      </c>
      <c r="N11" s="26">
        <v>8579.7735422656297</v>
      </c>
      <c r="O11" s="26">
        <v>26781.105163009805</v>
      </c>
      <c r="P11" s="26">
        <v>3362.1696627687661</v>
      </c>
      <c r="Q11" s="26">
        <v>33.79829216003418</v>
      </c>
      <c r="R11" s="26">
        <v>3800.8539827421891</v>
      </c>
      <c r="S11" s="26">
        <v>28542.947573649421</v>
      </c>
      <c r="T11" s="26">
        <v>9991.1230295390669</v>
      </c>
      <c r="U11" s="26">
        <v>5575.829963074375</v>
      </c>
      <c r="V11" s="26">
        <v>39165.269082352403</v>
      </c>
      <c r="W11" s="26">
        <v>1638.750040394531</v>
      </c>
      <c r="X11" s="26">
        <v>9576.0027844265678</v>
      </c>
      <c r="Y11" s="26">
        <v>11411.304614153334</v>
      </c>
      <c r="Z11" s="26">
        <v>275.77374511718762</v>
      </c>
      <c r="AA11" s="26">
        <v>11756.541078882841</v>
      </c>
      <c r="AB11" s="26">
        <v>12029.923278632667</v>
      </c>
      <c r="AC11" s="26">
        <v>16935.72624375606</v>
      </c>
      <c r="AD11" s="26">
        <v>23131.840715469021</v>
      </c>
      <c r="AE11" s="26">
        <v>4704.6743460893367</v>
      </c>
      <c r="AF11" s="26">
        <v>17.293125</v>
      </c>
      <c r="AG11" s="26">
        <v>13722.669323162525</v>
      </c>
      <c r="AH11" s="26">
        <v>25247.698707078132</v>
      </c>
      <c r="AI11" s="26">
        <v>1157.9622246816898</v>
      </c>
      <c r="AJ11" s="26">
        <v>32.677835534067327</v>
      </c>
      <c r="AK11" s="26">
        <v>6510.5583460024263</v>
      </c>
      <c r="AL11" s="26">
        <v>14771.124963265653</v>
      </c>
      <c r="AM11" s="26">
        <v>10292.952095240509</v>
      </c>
      <c r="AN11" s="26">
        <v>4805.46805696094</v>
      </c>
      <c r="AO11" s="26">
        <v>27305.8720122384</v>
      </c>
      <c r="AP11" s="26">
        <v>646.70794677734307</v>
      </c>
      <c r="AQ11" s="26">
        <v>30503.610698652345</v>
      </c>
      <c r="AR11" s="26">
        <v>27317.532405601574</v>
      </c>
      <c r="AS11" s="26">
        <v>30696.744466328142</v>
      </c>
      <c r="AT11" s="26">
        <v>12464.678050279825</v>
      </c>
      <c r="AU11" s="26">
        <v>31074.867506734387</v>
      </c>
      <c r="AV11" s="26">
        <v>11109.159624177373</v>
      </c>
      <c r="AW11" s="26">
        <v>2474.5201492990609</v>
      </c>
      <c r="AX11" s="26">
        <v>24952.090483041051</v>
      </c>
      <c r="AY11" s="26">
        <v>26109.41520859603</v>
      </c>
    </row>
    <row r="12" spans="1:51" x14ac:dyDescent="0.25">
      <c r="A12" s="24">
        <v>44531</v>
      </c>
      <c r="B12" s="25">
        <v>11</v>
      </c>
      <c r="C12" s="26">
        <v>20206.004090175669</v>
      </c>
      <c r="D12" s="26">
        <v>22207.366704375017</v>
      </c>
      <c r="E12" s="26">
        <v>11235.224164304725</v>
      </c>
      <c r="F12" s="26">
        <v>42182.118615296895</v>
      </c>
      <c r="G12" s="26">
        <v>18679.479361105139</v>
      </c>
      <c r="H12" s="26">
        <v>2661.8284894882945</v>
      </c>
      <c r="I12" s="26">
        <v>19404.033022960946</v>
      </c>
      <c r="J12" s="26">
        <v>148.0773811340332</v>
      </c>
      <c r="K12" s="26">
        <v>14264.459255928579</v>
      </c>
      <c r="L12" s="26">
        <v>6435.3749520808933</v>
      </c>
      <c r="M12" s="26">
        <v>23549.823035355999</v>
      </c>
      <c r="N12" s="26">
        <v>10548.792023281261</v>
      </c>
      <c r="O12" s="26">
        <v>28848.333409111365</v>
      </c>
      <c r="P12" s="26">
        <v>3648.3379517100811</v>
      </c>
      <c r="Q12" s="26">
        <v>34.776047706604004</v>
      </c>
      <c r="R12" s="26">
        <v>4489.607016396486</v>
      </c>
      <c r="S12" s="26">
        <v>32023.699681336908</v>
      </c>
      <c r="T12" s="26">
        <v>11453.396415210942</v>
      </c>
      <c r="U12" s="26">
        <v>6848.237591285304</v>
      </c>
      <c r="V12" s="26">
        <v>44738.822047680515</v>
      </c>
      <c r="W12" s="26">
        <v>1799.586787015626</v>
      </c>
      <c r="X12" s="26">
        <v>10332.357480429446</v>
      </c>
      <c r="Y12" s="26">
        <v>12457.20366824574</v>
      </c>
      <c r="Z12" s="26">
        <v>302.45719696044921</v>
      </c>
      <c r="AA12" s="26">
        <v>13968.697060210954</v>
      </c>
      <c r="AB12" s="26">
        <v>12410.853249179529</v>
      </c>
      <c r="AC12" s="26">
        <v>19564.214663113187</v>
      </c>
      <c r="AD12" s="26">
        <v>26622.197025578385</v>
      </c>
      <c r="AE12" s="26">
        <v>5420.3114817959886</v>
      </c>
      <c r="AF12" s="26">
        <v>17.293125</v>
      </c>
      <c r="AG12" s="26">
        <v>15289.813789318774</v>
      </c>
      <c r="AH12" s="26">
        <v>28151.881896453127</v>
      </c>
      <c r="AI12" s="26">
        <v>1726.6933875905572</v>
      </c>
      <c r="AJ12" s="26">
        <v>40.739533130628985</v>
      </c>
      <c r="AK12" s="26">
        <v>6578.9255532343341</v>
      </c>
      <c r="AL12" s="26">
        <v>16502.17357040627</v>
      </c>
      <c r="AM12" s="26">
        <v>11358.624305771775</v>
      </c>
      <c r="AN12" s="26">
        <v>5376.3134923437501</v>
      </c>
      <c r="AO12" s="26">
        <v>30597.25842718214</v>
      </c>
      <c r="AP12" s="26">
        <v>654.79858398437591</v>
      </c>
      <c r="AQ12" s="26">
        <v>32025.261943000027</v>
      </c>
      <c r="AR12" s="26">
        <v>29849.07763289064</v>
      </c>
      <c r="AS12" s="26">
        <v>34264.161337140649</v>
      </c>
      <c r="AT12" s="26">
        <v>13341.829369623596</v>
      </c>
      <c r="AU12" s="26">
        <v>33973.180313062541</v>
      </c>
      <c r="AV12" s="26">
        <v>12628.431397958624</v>
      </c>
      <c r="AW12" s="26">
        <v>3254.0691518043413</v>
      </c>
      <c r="AX12" s="26">
        <v>28095.733242576189</v>
      </c>
      <c r="AY12" s="26">
        <v>27559.749659392903</v>
      </c>
    </row>
    <row r="13" spans="1:51" x14ac:dyDescent="0.25">
      <c r="A13" s="24">
        <v>44531</v>
      </c>
      <c r="B13" s="25">
        <v>12</v>
      </c>
      <c r="C13" s="26">
        <v>21622.919924363294</v>
      </c>
      <c r="D13" s="26">
        <v>24536.881888562519</v>
      </c>
      <c r="E13" s="26">
        <v>12743.000696343781</v>
      </c>
      <c r="F13" s="26">
        <v>45851.297791734396</v>
      </c>
      <c r="G13" s="26">
        <v>21247.907846563357</v>
      </c>
      <c r="H13" s="26">
        <v>2994.9190684453106</v>
      </c>
      <c r="I13" s="26">
        <v>20750.176332398449</v>
      </c>
      <c r="J13" s="26">
        <v>151.03746414184562</v>
      </c>
      <c r="K13" s="26">
        <v>15437.81993942078</v>
      </c>
      <c r="L13" s="26">
        <v>7332.3464733777737</v>
      </c>
      <c r="M13" s="26">
        <v>24507.893951386828</v>
      </c>
      <c r="N13" s="26">
        <v>11747.76433671875</v>
      </c>
      <c r="O13" s="26">
        <v>31046.94464340042</v>
      </c>
      <c r="P13" s="26">
        <v>4085.3145935150123</v>
      </c>
      <c r="Q13" s="26">
        <v>35.38447093963623</v>
      </c>
      <c r="R13" s="26">
        <v>5105.423543679688</v>
      </c>
      <c r="S13" s="26">
        <v>35545.366739711913</v>
      </c>
      <c r="T13" s="26">
        <v>13089.68643756251</v>
      </c>
      <c r="U13" s="26">
        <v>8028.118185675934</v>
      </c>
      <c r="V13" s="26">
        <v>49927.15928197738</v>
      </c>
      <c r="W13" s="26">
        <v>2006.3951533906259</v>
      </c>
      <c r="X13" s="26">
        <v>10842.966027592076</v>
      </c>
      <c r="Y13" s="26">
        <v>13375.637155034754</v>
      </c>
      <c r="Z13" s="26">
        <v>341.71702529907225</v>
      </c>
      <c r="AA13" s="26">
        <v>16045.735182984406</v>
      </c>
      <c r="AB13" s="26">
        <v>12759.861454077956</v>
      </c>
      <c r="AC13" s="26">
        <v>21637.032185442036</v>
      </c>
      <c r="AD13" s="26">
        <v>30153.710243234636</v>
      </c>
      <c r="AE13" s="26">
        <v>6058.9786262705247</v>
      </c>
      <c r="AF13" s="26">
        <v>17.293125</v>
      </c>
      <c r="AG13" s="26">
        <v>16624.090903037522</v>
      </c>
      <c r="AH13" s="26">
        <v>31316.70235671875</v>
      </c>
      <c r="AI13" s="26">
        <v>2140.2390234601257</v>
      </c>
      <c r="AJ13" s="26">
        <v>30.847691489748513</v>
      </c>
      <c r="AK13" s="26">
        <v>6712.7008597631884</v>
      </c>
      <c r="AL13" s="26">
        <v>18258.054539046901</v>
      </c>
      <c r="AM13" s="26">
        <v>13221.707165240538</v>
      </c>
      <c r="AN13" s="26">
        <v>5883.6223447421899</v>
      </c>
      <c r="AO13" s="26">
        <v>33890.955153650728</v>
      </c>
      <c r="AP13" s="26">
        <v>702.85998535156091</v>
      </c>
      <c r="AQ13" s="26">
        <v>33625.114054242207</v>
      </c>
      <c r="AR13" s="26">
        <v>32515.279441394534</v>
      </c>
      <c r="AS13" s="26">
        <v>38237.605137046892</v>
      </c>
      <c r="AT13" s="26">
        <v>14485.144568701691</v>
      </c>
      <c r="AU13" s="26">
        <v>36885.85538406251</v>
      </c>
      <c r="AV13" s="26">
        <v>14546.587899786742</v>
      </c>
      <c r="AW13" s="26">
        <v>3810.7858088980238</v>
      </c>
      <c r="AX13" s="26">
        <v>31475.514169767579</v>
      </c>
      <c r="AY13" s="26">
        <v>28843.633329205411</v>
      </c>
    </row>
    <row r="14" spans="1:51" x14ac:dyDescent="0.25">
      <c r="A14" s="24">
        <v>44531</v>
      </c>
      <c r="B14" s="25">
        <v>13</v>
      </c>
      <c r="C14" s="26">
        <v>22555.793840193408</v>
      </c>
      <c r="D14" s="26">
        <v>26899.629558781267</v>
      </c>
      <c r="E14" s="26">
        <v>14190.997155250017</v>
      </c>
      <c r="F14" s="26">
        <v>48596.264714656267</v>
      </c>
      <c r="G14" s="26">
        <v>23665.448935606375</v>
      </c>
      <c r="H14" s="26">
        <v>2703.2115829570362</v>
      </c>
      <c r="I14" s="26">
        <v>21855.61095622657</v>
      </c>
      <c r="J14" s="26">
        <v>163.9078102111815</v>
      </c>
      <c r="K14" s="26">
        <v>16495.860403702041</v>
      </c>
      <c r="L14" s="26">
        <v>7074.0638335418562</v>
      </c>
      <c r="M14" s="26">
        <v>25491.016827472333</v>
      </c>
      <c r="N14" s="26">
        <v>12803.072844140641</v>
      </c>
      <c r="O14" s="26">
        <v>33060.045586064465</v>
      </c>
      <c r="P14" s="26">
        <v>4361.095551842277</v>
      </c>
      <c r="Q14" s="26">
        <v>35.371784210205071</v>
      </c>
      <c r="R14" s="26">
        <v>5527.3780943359343</v>
      </c>
      <c r="S14" s="26">
        <v>38741.636130180661</v>
      </c>
      <c r="T14" s="26">
        <v>13748.409911234401</v>
      </c>
      <c r="U14" s="26">
        <v>8663.9477290118848</v>
      </c>
      <c r="V14" s="26">
        <v>53018.850355383627</v>
      </c>
      <c r="W14" s="26">
        <v>2063.5628415039077</v>
      </c>
      <c r="X14" s="26">
        <v>11174.826030489241</v>
      </c>
      <c r="Y14" s="26">
        <v>14543.715884883028</v>
      </c>
      <c r="Z14" s="26">
        <v>341.7341073608398</v>
      </c>
      <c r="AA14" s="26">
        <v>17852.874499085945</v>
      </c>
      <c r="AB14" s="26">
        <v>13335.387504015478</v>
      </c>
      <c r="AC14" s="26">
        <v>22842.852645165069</v>
      </c>
      <c r="AD14" s="26">
        <v>33204.060743140886</v>
      </c>
      <c r="AE14" s="26">
        <v>6654.4779860250783</v>
      </c>
      <c r="AF14" s="26">
        <v>17.293125</v>
      </c>
      <c r="AG14" s="26">
        <v>17947.716932318774</v>
      </c>
      <c r="AH14" s="26">
        <v>34938.481862000001</v>
      </c>
      <c r="AI14" s="26">
        <v>2367.6425134008882</v>
      </c>
      <c r="AJ14" s="26">
        <v>107.58295994645687</v>
      </c>
      <c r="AK14" s="26">
        <v>6876.1371602604886</v>
      </c>
      <c r="AL14" s="26">
        <v>19893.092405328138</v>
      </c>
      <c r="AM14" s="26">
        <v>14413.849694717095</v>
      </c>
      <c r="AN14" s="26">
        <v>6345.8179858593903</v>
      </c>
      <c r="AO14" s="26">
        <v>36756.766300844822</v>
      </c>
      <c r="AP14" s="26">
        <v>693.71707153320403</v>
      </c>
      <c r="AQ14" s="26">
        <v>35178.109114992221</v>
      </c>
      <c r="AR14" s="26">
        <v>35040.291703855488</v>
      </c>
      <c r="AS14" s="26">
        <v>41772.711901359391</v>
      </c>
      <c r="AT14" s="26">
        <v>14815.434586248572</v>
      </c>
      <c r="AU14" s="26">
        <v>39429.607853765643</v>
      </c>
      <c r="AV14" s="26">
        <v>16440.902997224242</v>
      </c>
      <c r="AW14" s="26">
        <v>4119.4988562927874</v>
      </c>
      <c r="AX14" s="26">
        <v>34594.208713619162</v>
      </c>
      <c r="AY14" s="26">
        <v>29645.602206549134</v>
      </c>
    </row>
    <row r="15" spans="1:51" x14ac:dyDescent="0.25">
      <c r="A15" s="24">
        <v>44531</v>
      </c>
      <c r="B15" s="25">
        <v>14</v>
      </c>
      <c r="C15" s="26">
        <v>23901.446041458694</v>
      </c>
      <c r="D15" s="26">
        <v>29016.720948343747</v>
      </c>
      <c r="E15" s="26">
        <v>15770.822518953151</v>
      </c>
      <c r="F15" s="26">
        <v>51603.560281093749</v>
      </c>
      <c r="G15" s="26">
        <v>26330.657382906906</v>
      </c>
      <c r="H15" s="26">
        <v>2851.8775368828128</v>
      </c>
      <c r="I15" s="26">
        <v>22872.168981476556</v>
      </c>
      <c r="J15" s="26">
        <v>167.40847778320313</v>
      </c>
      <c r="K15" s="26">
        <v>17625.184896452029</v>
      </c>
      <c r="L15" s="26">
        <v>7729.025012416856</v>
      </c>
      <c r="M15" s="26">
        <v>26026.36326425436</v>
      </c>
      <c r="N15" s="26">
        <v>13554.942173828131</v>
      </c>
      <c r="O15" s="26">
        <v>34963.1474007129</v>
      </c>
      <c r="P15" s="26">
        <v>4745.948875024651</v>
      </c>
      <c r="Q15" s="26">
        <v>35.41801929473877</v>
      </c>
      <c r="R15" s="26">
        <v>6053.4307160351555</v>
      </c>
      <c r="S15" s="26">
        <v>42165.550389836906</v>
      </c>
      <c r="T15" s="26">
        <v>14258.687889070323</v>
      </c>
      <c r="U15" s="26">
        <v>9149.0037604493755</v>
      </c>
      <c r="V15" s="26">
        <v>58528.193595227371</v>
      </c>
      <c r="W15" s="26">
        <v>2082.8477631835931</v>
      </c>
      <c r="X15" s="26">
        <v>11625.537439874821</v>
      </c>
      <c r="Y15" s="26">
        <v>15054.466826899084</v>
      </c>
      <c r="Z15" s="26">
        <v>481.66313903808589</v>
      </c>
      <c r="AA15" s="26">
        <v>20129.286885203139</v>
      </c>
      <c r="AB15" s="26">
        <v>13955.232342890475</v>
      </c>
      <c r="AC15" s="26">
        <v>24016.309296513668</v>
      </c>
      <c r="AD15" s="26">
        <v>36582.585178890891</v>
      </c>
      <c r="AE15" s="26">
        <v>7205.8894823501087</v>
      </c>
      <c r="AF15" s="26">
        <v>17.293125</v>
      </c>
      <c r="AG15" s="26">
        <v>19420.119195256273</v>
      </c>
      <c r="AH15" s="26">
        <v>38415.949785187498</v>
      </c>
      <c r="AI15" s="26">
        <v>2456.9790305590191</v>
      </c>
      <c r="AJ15" s="26">
        <v>105.76559090175886</v>
      </c>
      <c r="AK15" s="26">
        <v>7102.256331309366</v>
      </c>
      <c r="AL15" s="26">
        <v>21587.502632062529</v>
      </c>
      <c r="AM15" s="26">
        <v>16004.438701537405</v>
      </c>
      <c r="AN15" s="26">
        <v>7112.4395219531307</v>
      </c>
      <c r="AO15" s="26">
        <v>39644.897736548795</v>
      </c>
      <c r="AP15" s="26">
        <v>667.43267822265602</v>
      </c>
      <c r="AQ15" s="26">
        <v>36637.75739468752</v>
      </c>
      <c r="AR15" s="26">
        <v>37578.898826734388</v>
      </c>
      <c r="AS15" s="26">
        <v>45813.85150601565</v>
      </c>
      <c r="AT15" s="26">
        <v>15308.489858279816</v>
      </c>
      <c r="AU15" s="26">
        <v>41771.614175265626</v>
      </c>
      <c r="AV15" s="26">
        <v>18596.039821536739</v>
      </c>
      <c r="AW15" s="26">
        <v>4556.427144216168</v>
      </c>
      <c r="AX15" s="26">
        <v>38049.915103371095</v>
      </c>
      <c r="AY15" s="26">
        <v>30651.57737148663</v>
      </c>
    </row>
    <row r="16" spans="1:51" x14ac:dyDescent="0.25">
      <c r="A16" s="24">
        <v>44531</v>
      </c>
      <c r="B16" s="25">
        <v>15</v>
      </c>
      <c r="C16" s="26">
        <v>23644.911750572319</v>
      </c>
      <c r="D16" s="26">
        <v>30406.672269843752</v>
      </c>
      <c r="E16" s="26">
        <v>16628.624947859389</v>
      </c>
      <c r="F16" s="26">
        <v>52576.691302343745</v>
      </c>
      <c r="G16" s="26">
        <v>27048.145266730793</v>
      </c>
      <c r="H16" s="26">
        <v>3064.1565392617185</v>
      </c>
      <c r="I16" s="26">
        <v>23271.279962101566</v>
      </c>
      <c r="J16" s="26">
        <v>166.62623977661133</v>
      </c>
      <c r="K16" s="26">
        <v>18072.883734483268</v>
      </c>
      <c r="L16" s="26">
        <v>7853.3523664012264</v>
      </c>
      <c r="M16" s="26">
        <v>27422.5519676937</v>
      </c>
      <c r="N16" s="26">
        <v>14207.810220468771</v>
      </c>
      <c r="O16" s="26">
        <v>35851.129216470712</v>
      </c>
      <c r="P16" s="26">
        <v>5381.2112626366152</v>
      </c>
      <c r="Q16" s="26">
        <v>35.943037986755371</v>
      </c>
      <c r="R16" s="26">
        <v>6507.931290140632</v>
      </c>
      <c r="S16" s="26">
        <v>44297.523860211906</v>
      </c>
      <c r="T16" s="26">
        <v>14345.690381781273</v>
      </c>
      <c r="U16" s="26">
        <v>9358.9904630900055</v>
      </c>
      <c r="V16" s="26">
        <v>61805.316059821125</v>
      </c>
      <c r="W16" s="26">
        <v>2194.5117550000009</v>
      </c>
      <c r="X16" s="26">
        <v>11824.048417640306</v>
      </c>
      <c r="Y16" s="26">
        <v>15289.592038399758</v>
      </c>
      <c r="Z16" s="26">
        <v>568.78544967651374</v>
      </c>
      <c r="AA16" s="26">
        <v>21057.510139156253</v>
      </c>
      <c r="AB16" s="26">
        <v>14117.63942717174</v>
      </c>
      <c r="AC16" s="26">
        <v>24780.016002730197</v>
      </c>
      <c r="AD16" s="26">
        <v>38939.033551922141</v>
      </c>
      <c r="AE16" s="26">
        <v>7506.4892183092916</v>
      </c>
      <c r="AF16" s="26">
        <v>17.293125</v>
      </c>
      <c r="AG16" s="26">
        <v>20089.724702943771</v>
      </c>
      <c r="AH16" s="26">
        <v>40629.873854906247</v>
      </c>
      <c r="AI16" s="26">
        <v>2369.8525698601861</v>
      </c>
      <c r="AJ16" s="26">
        <v>83.569276967239432</v>
      </c>
      <c r="AK16" s="26">
        <v>7148.8572269146016</v>
      </c>
      <c r="AL16" s="26">
        <v>22933.987120750011</v>
      </c>
      <c r="AM16" s="26">
        <v>17178.986256584292</v>
      </c>
      <c r="AN16" s="26">
        <v>7432.3556741484499</v>
      </c>
      <c r="AO16" s="26">
        <v>41774.536721092802</v>
      </c>
      <c r="AP16" s="26">
        <v>664.74029541015625</v>
      </c>
      <c r="AQ16" s="26">
        <v>37438.13376701565</v>
      </c>
      <c r="AR16" s="26">
        <v>39314.029963968758</v>
      </c>
      <c r="AS16" s="26">
        <v>48079.988589281274</v>
      </c>
      <c r="AT16" s="26">
        <v>15752.668447170445</v>
      </c>
      <c r="AU16" s="26">
        <v>42887.116391656258</v>
      </c>
      <c r="AV16" s="26">
        <v>19747.736810427363</v>
      </c>
      <c r="AW16" s="26">
        <v>5323.3483709985703</v>
      </c>
      <c r="AX16" s="26">
        <v>40474.849996402358</v>
      </c>
      <c r="AY16" s="26">
        <v>30858.632670096002</v>
      </c>
    </row>
    <row r="17" spans="1:51" x14ac:dyDescent="0.25">
      <c r="A17" s="24">
        <v>44531</v>
      </c>
      <c r="B17" s="25">
        <v>16</v>
      </c>
      <c r="C17" s="26">
        <v>23101.744987202877</v>
      </c>
      <c r="D17" s="26">
        <v>30604.219708921879</v>
      </c>
      <c r="E17" s="26">
        <v>16629.453190578137</v>
      </c>
      <c r="F17" s="26">
        <v>51506.841085062493</v>
      </c>
      <c r="G17" s="26">
        <v>24938.282048415167</v>
      </c>
      <c r="H17" s="26">
        <v>2930.0905168281315</v>
      </c>
      <c r="I17" s="26">
        <v>22985.745983816425</v>
      </c>
      <c r="J17" s="26">
        <v>158.13193130493158</v>
      </c>
      <c r="K17" s="26">
        <v>17987.464608077029</v>
      </c>
      <c r="L17" s="26">
        <v>7736.7355345262176</v>
      </c>
      <c r="M17" s="26">
        <v>27548.736898629031</v>
      </c>
      <c r="N17" s="26">
        <v>14450.84932906251</v>
      </c>
      <c r="O17" s="26">
        <v>35413.573322783217</v>
      </c>
      <c r="P17" s="26">
        <v>8601.4249346798497</v>
      </c>
      <c r="Q17" s="26">
        <v>35.862638473510742</v>
      </c>
      <c r="R17" s="26">
        <v>6596.2466937617219</v>
      </c>
      <c r="S17" s="26">
        <v>43767.480274696281</v>
      </c>
      <c r="T17" s="26">
        <v>14171.89351252346</v>
      </c>
      <c r="U17" s="26">
        <v>9162.6098742462455</v>
      </c>
      <c r="V17" s="26">
        <v>61039.262781602374</v>
      </c>
      <c r="W17" s="26">
        <v>2237.4723941796879</v>
      </c>
      <c r="X17" s="26">
        <v>11976.272045798783</v>
      </c>
      <c r="Y17" s="26">
        <v>15964.253428688602</v>
      </c>
      <c r="Z17" s="26">
        <v>593.1367750549316</v>
      </c>
      <c r="AA17" s="26">
        <v>20811.732218726571</v>
      </c>
      <c r="AB17" s="26">
        <v>13850.735638156097</v>
      </c>
      <c r="AC17" s="26">
        <v>24107.790856347005</v>
      </c>
      <c r="AD17" s="26">
        <v>38782.382613922149</v>
      </c>
      <c r="AE17" s="26">
        <v>7413.658775875525</v>
      </c>
      <c r="AF17" s="26">
        <v>17.293125</v>
      </c>
      <c r="AG17" s="26">
        <v>19588.107114850023</v>
      </c>
      <c r="AH17" s="26">
        <v>40443.116531656247</v>
      </c>
      <c r="AI17" s="26">
        <v>2145.6522175937494</v>
      </c>
      <c r="AJ17" s="26">
        <v>51.9485203066167</v>
      </c>
      <c r="AK17" s="26">
        <v>6953.0379625683809</v>
      </c>
      <c r="AL17" s="26">
        <v>22785.367598140652</v>
      </c>
      <c r="AM17" s="26">
        <v>17059.715272404603</v>
      </c>
      <c r="AN17" s="26">
        <v>7531.0954058750103</v>
      </c>
      <c r="AO17" s="26">
        <v>41776.541936877627</v>
      </c>
      <c r="AP17" s="26">
        <v>749.26977539062591</v>
      </c>
      <c r="AQ17" s="26">
        <v>37163.612958656267</v>
      </c>
      <c r="AR17" s="26">
        <v>38955.245169507827</v>
      </c>
      <c r="AS17" s="26">
        <v>47454.672241453154</v>
      </c>
      <c r="AT17" s="26">
        <v>16141.585468670444</v>
      </c>
      <c r="AU17" s="26">
        <v>41975.426553500009</v>
      </c>
      <c r="AV17" s="26">
        <v>19581.029389317991</v>
      </c>
      <c r="AW17" s="26">
        <v>5314.2608770607412</v>
      </c>
      <c r="AX17" s="26">
        <v>40231.394773550797</v>
      </c>
      <c r="AY17" s="26">
        <v>30460.172200267873</v>
      </c>
    </row>
    <row r="18" spans="1:51" x14ac:dyDescent="0.25">
      <c r="A18" s="24">
        <v>44531</v>
      </c>
      <c r="B18" s="25">
        <v>17</v>
      </c>
      <c r="C18" s="26">
        <v>22674.543105343459</v>
      </c>
      <c r="D18" s="26">
        <v>30241.727538609382</v>
      </c>
      <c r="E18" s="26">
        <v>16270.482904625023</v>
      </c>
      <c r="F18" s="26">
        <v>50770.668663812503</v>
      </c>
      <c r="G18" s="26">
        <v>27716.014840944932</v>
      </c>
      <c r="H18" s="26">
        <v>2984.6395373632768</v>
      </c>
      <c r="I18" s="26">
        <v>22639.150490613287</v>
      </c>
      <c r="J18" s="26">
        <v>156.1443901062012</v>
      </c>
      <c r="K18" s="26">
        <v>17430.469607498897</v>
      </c>
      <c r="L18" s="26">
        <v>8077.0046329168272</v>
      </c>
      <c r="M18" s="26">
        <v>26981.172873782845</v>
      </c>
      <c r="N18" s="26">
        <v>14286.957712734391</v>
      </c>
      <c r="O18" s="26">
        <v>34891.825450111326</v>
      </c>
      <c r="P18" s="26">
        <v>5227.7354038901076</v>
      </c>
      <c r="Q18" s="26">
        <v>35.972457885742188</v>
      </c>
      <c r="R18" s="26">
        <v>6520.6547846601607</v>
      </c>
      <c r="S18" s="26">
        <v>42643.531819821292</v>
      </c>
      <c r="T18" s="26">
        <v>13755.129592710942</v>
      </c>
      <c r="U18" s="26">
        <v>8701.0492221993736</v>
      </c>
      <c r="V18" s="26">
        <v>59086.794059352367</v>
      </c>
      <c r="W18" s="26">
        <v>2240.6876611992193</v>
      </c>
      <c r="X18" s="26">
        <v>12297.454867186174</v>
      </c>
      <c r="Y18" s="26">
        <v>15678.130831554061</v>
      </c>
      <c r="Z18" s="26">
        <v>531.72539916992196</v>
      </c>
      <c r="AA18" s="26">
        <v>20194.70482762501</v>
      </c>
      <c r="AB18" s="26">
        <v>13448.040298077987</v>
      </c>
      <c r="AC18" s="26">
        <v>23057.120211355665</v>
      </c>
      <c r="AD18" s="26">
        <v>37686.770632953383</v>
      </c>
      <c r="AE18" s="26">
        <v>7127.6350758797507</v>
      </c>
      <c r="AF18" s="26">
        <v>17.293125</v>
      </c>
      <c r="AG18" s="26">
        <v>19041.507359350024</v>
      </c>
      <c r="AH18" s="26">
        <v>40136.666590374996</v>
      </c>
      <c r="AI18" s="26">
        <v>1743.6262147564191</v>
      </c>
      <c r="AJ18" s="26">
        <v>72.961579099797888</v>
      </c>
      <c r="AK18" s="26">
        <v>6917.8989296752134</v>
      </c>
      <c r="AL18" s="26">
        <v>21651.89396595315</v>
      </c>
      <c r="AM18" s="26">
        <v>16956.894855732724</v>
      </c>
      <c r="AN18" s="26">
        <v>7482.7106314843804</v>
      </c>
      <c r="AO18" s="26">
        <v>40922.125589277588</v>
      </c>
      <c r="AP18" s="26">
        <v>695.89587402343773</v>
      </c>
      <c r="AQ18" s="26">
        <v>37016.630300078134</v>
      </c>
      <c r="AR18" s="26">
        <v>38341.268266054693</v>
      </c>
      <c r="AS18" s="26">
        <v>46331.588280265642</v>
      </c>
      <c r="AT18" s="26">
        <v>15920.997864404804</v>
      </c>
      <c r="AU18" s="26">
        <v>40993.318078453136</v>
      </c>
      <c r="AV18" s="26">
        <v>19723.783072614868</v>
      </c>
      <c r="AW18" s="26">
        <v>4968.8880929151965</v>
      </c>
      <c r="AX18" s="26">
        <v>39326.412077664085</v>
      </c>
      <c r="AY18" s="26">
        <v>29967.506821830382</v>
      </c>
    </row>
    <row r="19" spans="1:51" x14ac:dyDescent="0.25">
      <c r="A19" s="24">
        <v>44531</v>
      </c>
      <c r="B19" s="25">
        <v>18</v>
      </c>
      <c r="C19" s="26">
        <v>22569.188948832809</v>
      </c>
      <c r="D19" s="26">
        <v>29885.292348109379</v>
      </c>
      <c r="E19" s="26">
        <v>15134.760905812516</v>
      </c>
      <c r="F19" s="26">
        <v>50086.975210046883</v>
      </c>
      <c r="G19" s="26">
        <v>27653.745164719508</v>
      </c>
      <c r="H19" s="26">
        <v>2964.576843039064</v>
      </c>
      <c r="I19" s="26">
        <v>22476.338819734399</v>
      </c>
      <c r="J19" s="26">
        <v>160.98615646362308</v>
      </c>
      <c r="K19" s="26">
        <v>17310.357498405137</v>
      </c>
      <c r="L19" s="26">
        <v>7797.7187525887248</v>
      </c>
      <c r="M19" s="26">
        <v>27472.740475353239</v>
      </c>
      <c r="N19" s="26">
        <v>13710.638936640629</v>
      </c>
      <c r="O19" s="26">
        <v>34793.529815228525</v>
      </c>
      <c r="P19" s="26">
        <v>5220.2235471870072</v>
      </c>
      <c r="Q19" s="26">
        <v>36.401457786560059</v>
      </c>
      <c r="R19" s="26">
        <v>6401.114703402347</v>
      </c>
      <c r="S19" s="26">
        <v>42101.83130749315</v>
      </c>
      <c r="T19" s="26">
        <v>12862.485406867199</v>
      </c>
      <c r="U19" s="26">
        <v>8172.6362715353252</v>
      </c>
      <c r="V19" s="26">
        <v>57511.646082508632</v>
      </c>
      <c r="W19" s="26">
        <v>2155.9541404570318</v>
      </c>
      <c r="X19" s="26">
        <v>12814.811893265623</v>
      </c>
      <c r="Y19" s="26">
        <v>15575.558563937919</v>
      </c>
      <c r="Z19" s="26">
        <v>404.86078399658203</v>
      </c>
      <c r="AA19" s="26">
        <v>20001.703490000007</v>
      </c>
      <c r="AB19" s="26">
        <v>13308.733816374859</v>
      </c>
      <c r="AC19" s="26">
        <v>21895.942806963292</v>
      </c>
      <c r="AD19" s="26">
        <v>36701.361299109638</v>
      </c>
      <c r="AE19" s="26">
        <v>7206.6870995420795</v>
      </c>
      <c r="AF19" s="26">
        <v>17.293125</v>
      </c>
      <c r="AG19" s="26">
        <v>18757.763117568771</v>
      </c>
      <c r="AH19" s="26">
        <v>40295.226223625003</v>
      </c>
      <c r="AI19" s="26">
        <v>1215.0009816884094</v>
      </c>
      <c r="AJ19" s="26">
        <v>57.03866011971391</v>
      </c>
      <c r="AK19" s="26">
        <v>6434.6985061965788</v>
      </c>
      <c r="AL19" s="26">
        <v>21389.73485596876</v>
      </c>
      <c r="AM19" s="26">
        <v>16939.27829430304</v>
      </c>
      <c r="AN19" s="26">
        <v>7492.9916526250099</v>
      </c>
      <c r="AO19" s="26">
        <v>40557.655725221339</v>
      </c>
      <c r="AP19" s="26">
        <v>683.51741027832009</v>
      </c>
      <c r="AQ19" s="26">
        <v>37082.12850200785</v>
      </c>
      <c r="AR19" s="26">
        <v>37860.896684320323</v>
      </c>
      <c r="AS19" s="26">
        <v>45622.167041359397</v>
      </c>
      <c r="AT19" s="26">
        <v>16019.780612436076</v>
      </c>
      <c r="AU19" s="26">
        <v>40805.237058937535</v>
      </c>
      <c r="AV19" s="26">
        <v>20119.68470422423</v>
      </c>
      <c r="AW19" s="26">
        <v>4932.2700410322323</v>
      </c>
      <c r="AX19" s="26">
        <v>38956.926316136727</v>
      </c>
      <c r="AY19" s="26">
        <v>29947.851959517891</v>
      </c>
    </row>
    <row r="20" spans="1:51" x14ac:dyDescent="0.25">
      <c r="A20" s="24">
        <v>44531</v>
      </c>
      <c r="B20" s="25">
        <v>19</v>
      </c>
      <c r="C20" s="26">
        <v>22594.432326340146</v>
      </c>
      <c r="D20" s="26">
        <v>29786.662150328128</v>
      </c>
      <c r="E20" s="26">
        <v>14832.290753156271</v>
      </c>
      <c r="F20" s="26">
        <v>49500.869129703147</v>
      </c>
      <c r="G20" s="26">
        <v>26557.568984981874</v>
      </c>
      <c r="H20" s="26">
        <v>3506.24868133984</v>
      </c>
      <c r="I20" s="26">
        <v>22245.835200414069</v>
      </c>
      <c r="J20" s="26">
        <v>169.96209335327148</v>
      </c>
      <c r="K20" s="26">
        <v>17353.174011014529</v>
      </c>
      <c r="L20" s="26">
        <v>8104.6589074012363</v>
      </c>
      <c r="M20" s="26">
        <v>27181.849331513658</v>
      </c>
      <c r="N20" s="26">
        <v>12701.279294843771</v>
      </c>
      <c r="O20" s="26">
        <v>34800.963248720713</v>
      </c>
      <c r="P20" s="26">
        <v>5089.4679633792166</v>
      </c>
      <c r="Q20" s="26">
        <v>36.542803764343276</v>
      </c>
      <c r="R20" s="26">
        <v>6278.4387761211001</v>
      </c>
      <c r="S20" s="26">
        <v>42052.200534774398</v>
      </c>
      <c r="T20" s="26">
        <v>11946.318127914072</v>
      </c>
      <c r="U20" s="26">
        <v>7454.8219501212443</v>
      </c>
      <c r="V20" s="26">
        <v>57135.141635102373</v>
      </c>
      <c r="W20" s="26">
        <v>2124.4201337460941</v>
      </c>
      <c r="X20" s="26">
        <v>12360.62034330922</v>
      </c>
      <c r="Y20" s="26">
        <v>15384.701603646308</v>
      </c>
      <c r="Z20" s="26">
        <v>335.99941101074211</v>
      </c>
      <c r="AA20" s="26">
        <v>19718.12674363282</v>
      </c>
      <c r="AB20" s="26">
        <v>13293.810869312361</v>
      </c>
      <c r="AC20" s="26">
        <v>21830.443773778665</v>
      </c>
      <c r="AD20" s="26">
        <v>36421.152170453388</v>
      </c>
      <c r="AE20" s="26">
        <v>7174.0767192871435</v>
      </c>
      <c r="AF20" s="26">
        <v>17.293125</v>
      </c>
      <c r="AG20" s="26">
        <v>18764.442197443772</v>
      </c>
      <c r="AH20" s="26">
        <v>40093.915459593758</v>
      </c>
      <c r="AI20" s="26">
        <v>577.20123222965549</v>
      </c>
      <c r="AJ20" s="26">
        <v>49.741088761271669</v>
      </c>
      <c r="AK20" s="26">
        <v>5292.6782484687701</v>
      </c>
      <c r="AL20" s="26">
        <v>21407.212690031272</v>
      </c>
      <c r="AM20" s="26">
        <v>16999.210494154602</v>
      </c>
      <c r="AN20" s="26">
        <v>7355.0012038593795</v>
      </c>
      <c r="AO20" s="26">
        <v>40275.353754934215</v>
      </c>
      <c r="AP20" s="26">
        <v>662.68408203125</v>
      </c>
      <c r="AQ20" s="26">
        <v>36984.355732867189</v>
      </c>
      <c r="AR20" s="26">
        <v>37985.247152500022</v>
      </c>
      <c r="AS20" s="26">
        <v>45343.86563809379</v>
      </c>
      <c r="AT20" s="26">
        <v>15835.962594795457</v>
      </c>
      <c r="AU20" s="26">
        <v>41059.962940375015</v>
      </c>
      <c r="AV20" s="26">
        <v>20042.963256317991</v>
      </c>
      <c r="AW20" s="26">
        <v>6188.457280757083</v>
      </c>
      <c r="AX20" s="26">
        <v>38885.630696253909</v>
      </c>
      <c r="AY20" s="26">
        <v>30139.392927267872</v>
      </c>
    </row>
    <row r="21" spans="1:51" x14ac:dyDescent="0.25">
      <c r="A21" s="24">
        <v>44531</v>
      </c>
      <c r="B21" s="25">
        <v>20</v>
      </c>
      <c r="C21" s="26">
        <v>22263.057198145114</v>
      </c>
      <c r="D21" s="26">
        <v>29666.57358462501</v>
      </c>
      <c r="E21" s="26">
        <v>14596.400625953143</v>
      </c>
      <c r="F21" s="26">
        <v>48898.684530750033</v>
      </c>
      <c r="G21" s="26">
        <v>26786.94461289408</v>
      </c>
      <c r="H21" s="26">
        <v>3108.9882420625149</v>
      </c>
      <c r="I21" s="26">
        <v>22433.331447289074</v>
      </c>
      <c r="J21" s="26">
        <v>180.69137191772458</v>
      </c>
      <c r="K21" s="26">
        <v>17526.37754217078</v>
      </c>
      <c r="L21" s="26">
        <v>7990.7382432293525</v>
      </c>
      <c r="M21" s="26">
        <v>27311.255680244147</v>
      </c>
      <c r="N21" s="26">
        <v>11979.900479218761</v>
      </c>
      <c r="O21" s="26">
        <v>34883.08938927541</v>
      </c>
      <c r="P21" s="26">
        <v>5463.2539978742043</v>
      </c>
      <c r="Q21" s="26">
        <v>36.545920372009277</v>
      </c>
      <c r="R21" s="26">
        <v>6148.6059990312606</v>
      </c>
      <c r="S21" s="26">
        <v>42109.984303711914</v>
      </c>
      <c r="T21" s="26">
        <v>11197.649714093781</v>
      </c>
      <c r="U21" s="26">
        <v>6859.510490433755</v>
      </c>
      <c r="V21" s="26">
        <v>56979.408764508626</v>
      </c>
      <c r="W21" s="26">
        <v>2156.2234934296871</v>
      </c>
      <c r="X21" s="26">
        <v>11896.180128773554</v>
      </c>
      <c r="Y21" s="26">
        <v>14893.686895700723</v>
      </c>
      <c r="Z21" s="26">
        <v>318.94613174438467</v>
      </c>
      <c r="AA21" s="26">
        <v>19643.608685632822</v>
      </c>
      <c r="AB21" s="26">
        <v>13381.367450609225</v>
      </c>
      <c r="AC21" s="26">
        <v>21587.115555678833</v>
      </c>
      <c r="AD21" s="26">
        <v>35622.950040609634</v>
      </c>
      <c r="AE21" s="26">
        <v>7052.1231858649426</v>
      </c>
      <c r="AF21" s="26">
        <v>17.293125</v>
      </c>
      <c r="AG21" s="26">
        <v>18991.468577443775</v>
      </c>
      <c r="AH21" s="26">
        <v>39945.596917593757</v>
      </c>
      <c r="AI21" s="26">
        <v>100.08188013372776</v>
      </c>
      <c r="AJ21" s="26">
        <v>50.748515713615973</v>
      </c>
      <c r="AK21" s="26">
        <v>4381.1155934998442</v>
      </c>
      <c r="AL21" s="26">
        <v>21345.3850006094</v>
      </c>
      <c r="AM21" s="26">
        <v>16694.067377818646</v>
      </c>
      <c r="AN21" s="26">
        <v>7181.1778489218796</v>
      </c>
      <c r="AO21" s="26">
        <v>39806.069943408918</v>
      </c>
      <c r="AP21" s="26">
        <v>623.89456748962436</v>
      </c>
      <c r="AQ21" s="26">
        <v>36792.527861007839</v>
      </c>
      <c r="AR21" s="26">
        <v>38125.232662632829</v>
      </c>
      <c r="AS21" s="26">
        <v>45699.379142109399</v>
      </c>
      <c r="AT21" s="26">
        <v>15729.008061248573</v>
      </c>
      <c r="AU21" s="26">
        <v>41220.085587187525</v>
      </c>
      <c r="AV21" s="26">
        <v>19888.647436239855</v>
      </c>
      <c r="AW21" s="26">
        <v>8138.5148810222518</v>
      </c>
      <c r="AX21" s="26">
        <v>38911.141304632823</v>
      </c>
      <c r="AY21" s="26">
        <v>30053.77989870539</v>
      </c>
    </row>
    <row r="22" spans="1:51" x14ac:dyDescent="0.25">
      <c r="A22" s="24">
        <v>44531</v>
      </c>
      <c r="B22" s="25">
        <v>21</v>
      </c>
      <c r="C22" s="26">
        <v>22402.152586676351</v>
      </c>
      <c r="D22" s="26">
        <v>30307.37085726564</v>
      </c>
      <c r="E22" s="26">
        <v>14083.122873593773</v>
      </c>
      <c r="F22" s="26">
        <v>47426.926625593747</v>
      </c>
      <c r="G22" s="26">
        <v>27498.721097785747</v>
      </c>
      <c r="H22" s="26">
        <v>3053.1996333554725</v>
      </c>
      <c r="I22" s="26">
        <v>22698.676051746101</v>
      </c>
      <c r="J22" s="26">
        <v>182.99814987182609</v>
      </c>
      <c r="K22" s="26">
        <v>17917.409273108278</v>
      </c>
      <c r="L22" s="26">
        <v>7867.2320168074848</v>
      </c>
      <c r="M22" s="26">
        <v>27857.715444035875</v>
      </c>
      <c r="N22" s="26">
        <v>11254.64241382814</v>
      </c>
      <c r="O22" s="26">
        <v>34850.78101070509</v>
      </c>
      <c r="P22" s="26">
        <v>7307.0870184653186</v>
      </c>
      <c r="Q22" s="26">
        <v>36.271306991577156</v>
      </c>
      <c r="R22" s="26">
        <v>5999.2549157070343</v>
      </c>
      <c r="S22" s="26">
        <v>42967.147806196284</v>
      </c>
      <c r="T22" s="26">
        <v>11385.149798835948</v>
      </c>
      <c r="U22" s="26">
        <v>6551.3854794103154</v>
      </c>
      <c r="V22" s="26">
        <v>57511.381680664883</v>
      </c>
      <c r="W22" s="26">
        <v>2286.0479947226559</v>
      </c>
      <c r="X22" s="26">
        <v>11855.05175518933</v>
      </c>
      <c r="Y22" s="26">
        <v>14937.034105728013</v>
      </c>
      <c r="Z22" s="26">
        <v>299.31236373901373</v>
      </c>
      <c r="AA22" s="26">
        <v>20215.820809125016</v>
      </c>
      <c r="AB22" s="26">
        <v>13488.229258531099</v>
      </c>
      <c r="AC22" s="26">
        <v>21361.789124000847</v>
      </c>
      <c r="AD22" s="26">
        <v>35372.210606140892</v>
      </c>
      <c r="AE22" s="26">
        <v>7398.1130957439291</v>
      </c>
      <c r="AF22" s="26">
        <v>17.293125</v>
      </c>
      <c r="AG22" s="26">
        <v>19435.003375662523</v>
      </c>
      <c r="AH22" s="26">
        <v>40328.595944156259</v>
      </c>
      <c r="AI22" s="26">
        <v>-15.037461996569817</v>
      </c>
      <c r="AJ22" s="26">
        <v>56.236691917247242</v>
      </c>
      <c r="AK22" s="26">
        <v>4121.7382239174349</v>
      </c>
      <c r="AL22" s="26">
        <v>21772.956317671888</v>
      </c>
      <c r="AM22" s="26">
        <v>16613.938285646786</v>
      </c>
      <c r="AN22" s="26">
        <v>7150.9329298515604</v>
      </c>
      <c r="AO22" s="26">
        <v>40053.083468870791</v>
      </c>
      <c r="AP22" s="26">
        <v>600.0395233631134</v>
      </c>
      <c r="AQ22" s="26">
        <v>36865.258670750016</v>
      </c>
      <c r="AR22" s="26">
        <v>38837.565902648457</v>
      </c>
      <c r="AS22" s="26">
        <v>46846.155570390649</v>
      </c>
      <c r="AT22" s="26">
        <v>16058.313112186072</v>
      </c>
      <c r="AU22" s="26">
        <v>41921.879824656266</v>
      </c>
      <c r="AV22" s="26">
        <v>20232.172348927354</v>
      </c>
      <c r="AW22" s="26">
        <v>9294.7504878867348</v>
      </c>
      <c r="AX22" s="26">
        <v>39604.876898503921</v>
      </c>
      <c r="AY22" s="26">
        <v>30160.444342346029</v>
      </c>
    </row>
    <row r="23" spans="1:51" x14ac:dyDescent="0.25">
      <c r="A23" s="24">
        <v>44531</v>
      </c>
      <c r="B23" s="25">
        <v>22</v>
      </c>
      <c r="C23" s="26">
        <v>24901.245525988837</v>
      </c>
      <c r="D23" s="26">
        <v>33951.205168875</v>
      </c>
      <c r="E23" s="26">
        <v>15476.390822203139</v>
      </c>
      <c r="F23" s="26">
        <v>49830.291674125001</v>
      </c>
      <c r="G23" s="26">
        <v>32113.664845454605</v>
      </c>
      <c r="H23" s="26">
        <v>3210.3902652226525</v>
      </c>
      <c r="I23" s="26">
        <v>23684.548419054689</v>
      </c>
      <c r="J23" s="26">
        <v>189.6452522277832</v>
      </c>
      <c r="K23" s="26">
        <v>19882.456120217648</v>
      </c>
      <c r="L23" s="26">
        <v>7937.0272837918583</v>
      </c>
      <c r="M23" s="26">
        <v>30492.382860738231</v>
      </c>
      <c r="N23" s="26">
        <v>12445.457463750001</v>
      </c>
      <c r="O23" s="26">
        <v>36786.423074001956</v>
      </c>
      <c r="P23" s="26">
        <v>8272.3366131289167</v>
      </c>
      <c r="Q23" s="26">
        <v>37.377254486083991</v>
      </c>
      <c r="R23" s="26">
        <v>7026.0568604453129</v>
      </c>
      <c r="S23" s="26">
        <v>48176.726264743156</v>
      </c>
      <c r="T23" s="26">
        <v>13638.599868414074</v>
      </c>
      <c r="U23" s="26">
        <v>8124.4078573868846</v>
      </c>
      <c r="V23" s="26">
        <v>65194.130511508629</v>
      </c>
      <c r="W23" s="26">
        <v>2682.9235926992187</v>
      </c>
      <c r="X23" s="26">
        <v>13134.964151159602</v>
      </c>
      <c r="Y23" s="26">
        <v>16169.751008023519</v>
      </c>
      <c r="Z23" s="26">
        <v>326.79190521240241</v>
      </c>
      <c r="AA23" s="26">
        <v>23762.945116695329</v>
      </c>
      <c r="AB23" s="26">
        <v>13680.417515187348</v>
      </c>
      <c r="AC23" s="26">
        <v>23061.236300948141</v>
      </c>
      <c r="AD23" s="26">
        <v>40399.629319234642</v>
      </c>
      <c r="AE23" s="26">
        <v>8517.1991545408036</v>
      </c>
      <c r="AF23" s="26">
        <v>17.293125</v>
      </c>
      <c r="AG23" s="26">
        <v>22079.454049225023</v>
      </c>
      <c r="AH23" s="26">
        <v>46587.88546315625</v>
      </c>
      <c r="AI23" s="26">
        <v>-49.33379279375076</v>
      </c>
      <c r="AJ23" s="26">
        <v>56.608576764923214</v>
      </c>
      <c r="AK23" s="26">
        <v>4069.9543788437495</v>
      </c>
      <c r="AL23" s="26">
        <v>24459.46998656253</v>
      </c>
      <c r="AM23" s="26">
        <v>19074.742173021794</v>
      </c>
      <c r="AN23" s="26">
        <v>7655.5575883593901</v>
      </c>
      <c r="AO23" s="26">
        <v>44111.47423794162</v>
      </c>
      <c r="AP23" s="26">
        <v>795.95692443847702</v>
      </c>
      <c r="AQ23" s="26">
        <v>38289.041386226563</v>
      </c>
      <c r="AR23" s="26">
        <v>43126.344867796892</v>
      </c>
      <c r="AS23" s="26">
        <v>52343.357359562528</v>
      </c>
      <c r="AT23" s="26">
        <v>17195.543796779813</v>
      </c>
      <c r="AU23" s="26">
        <v>46006.361416125015</v>
      </c>
      <c r="AV23" s="26">
        <v>24502.289441552362</v>
      </c>
      <c r="AW23" s="26">
        <v>10933.248482380872</v>
      </c>
      <c r="AX23" s="26">
        <v>45344.310461859415</v>
      </c>
      <c r="AY23" s="26">
        <v>31524.883296080377</v>
      </c>
    </row>
    <row r="24" spans="1:51" x14ac:dyDescent="0.25">
      <c r="A24" s="24">
        <v>44531</v>
      </c>
      <c r="B24" s="25">
        <v>23</v>
      </c>
      <c r="C24" s="26">
        <v>24473.718620191965</v>
      </c>
      <c r="D24" s="26">
        <v>34014.006616796891</v>
      </c>
      <c r="E24" s="26">
        <v>15560.995881562529</v>
      </c>
      <c r="F24" s="26">
        <v>48650.482616374997</v>
      </c>
      <c r="G24" s="26">
        <v>31726.84835265778</v>
      </c>
      <c r="H24" s="26">
        <v>3298.7694146757908</v>
      </c>
      <c r="I24" s="26">
        <v>23262.76787519531</v>
      </c>
      <c r="J24" s="26">
        <v>189.15750503540042</v>
      </c>
      <c r="K24" s="26">
        <v>19933.73005584265</v>
      </c>
      <c r="L24" s="26">
        <v>8212.5941801668469</v>
      </c>
      <c r="M24" s="26">
        <v>30498.447647667745</v>
      </c>
      <c r="N24" s="26">
        <v>11876.35076250002</v>
      </c>
      <c r="O24" s="26">
        <v>36218.532620478538</v>
      </c>
      <c r="P24" s="26">
        <v>8209.0533588671969</v>
      </c>
      <c r="Q24" s="26">
        <v>37.139802932739265</v>
      </c>
      <c r="R24" s="26">
        <v>7127.4252877382914</v>
      </c>
      <c r="S24" s="26">
        <v>48604.531101055662</v>
      </c>
      <c r="T24" s="26">
        <v>13819.709931453148</v>
      </c>
      <c r="U24" s="26">
        <v>8214.8464951837541</v>
      </c>
      <c r="V24" s="26">
        <v>64498.709588477373</v>
      </c>
      <c r="W24" s="26">
        <v>2656.798815882813</v>
      </c>
      <c r="X24" s="26">
        <v>13287.026245401808</v>
      </c>
      <c r="Y24" s="26">
        <v>16130.358341763642</v>
      </c>
      <c r="Z24" s="26">
        <v>341.41764617919921</v>
      </c>
      <c r="AA24" s="26">
        <v>24005.446654828134</v>
      </c>
      <c r="AB24" s="26">
        <v>13482.098437242039</v>
      </c>
      <c r="AC24" s="26">
        <v>23245.115946103939</v>
      </c>
      <c r="AD24" s="26">
        <v>40500.542762828394</v>
      </c>
      <c r="AE24" s="26">
        <v>8303.0463555720526</v>
      </c>
      <c r="AF24" s="26">
        <v>17.293125</v>
      </c>
      <c r="AG24" s="26">
        <v>22054.279221068773</v>
      </c>
      <c r="AH24" s="26">
        <v>47903.177649187499</v>
      </c>
      <c r="AI24" s="26">
        <v>-51.018765687942505</v>
      </c>
      <c r="AJ24" s="26">
        <v>71.716758548180678</v>
      </c>
      <c r="AK24" s="26">
        <v>3957.0773319297</v>
      </c>
      <c r="AL24" s="26">
        <v>24621.94638921876</v>
      </c>
      <c r="AM24" s="26">
        <v>19288.734801021772</v>
      </c>
      <c r="AN24" s="26">
        <v>7721.2883410625109</v>
      </c>
      <c r="AO24" s="26">
        <v>44217.33041941197</v>
      </c>
      <c r="AP24" s="26">
        <v>815.17239379882801</v>
      </c>
      <c r="AQ24" s="26">
        <v>37714.456613593771</v>
      </c>
      <c r="AR24" s="26">
        <v>43261.161558992186</v>
      </c>
      <c r="AS24" s="26">
        <v>52696.391101203146</v>
      </c>
      <c r="AT24" s="26">
        <v>17541.628938639198</v>
      </c>
      <c r="AU24" s="26">
        <v>45490.106271578145</v>
      </c>
      <c r="AV24" s="26">
        <v>25412.352286271103</v>
      </c>
      <c r="AW24" s="26">
        <v>11604.914882800167</v>
      </c>
      <c r="AX24" s="26">
        <v>46254.231983871119</v>
      </c>
      <c r="AY24" s="26">
        <v>30825.997922064769</v>
      </c>
    </row>
    <row r="25" spans="1:51" x14ac:dyDescent="0.25">
      <c r="A25" s="24">
        <v>44531</v>
      </c>
      <c r="B25" s="25">
        <v>24</v>
      </c>
      <c r="C25" s="26">
        <v>22980.652616551328</v>
      </c>
      <c r="D25" s="26">
        <v>31852.298744046879</v>
      </c>
      <c r="E25" s="26">
        <v>14781.844213281272</v>
      </c>
      <c r="F25" s="26">
        <v>44754.289327687504</v>
      </c>
      <c r="G25" s="26">
        <v>29237.864236642126</v>
      </c>
      <c r="H25" s="26">
        <v>3227.0089060312494</v>
      </c>
      <c r="I25" s="26">
        <v>21959.130187812509</v>
      </c>
      <c r="J25" s="26">
        <v>171.34568786621088</v>
      </c>
      <c r="K25" s="26">
        <v>18680.85772720203</v>
      </c>
      <c r="L25" s="26">
        <v>7642.5223284246531</v>
      </c>
      <c r="M25" s="26">
        <v>29230.58382692068</v>
      </c>
      <c r="N25" s="26">
        <v>10799.40711843751</v>
      </c>
      <c r="O25" s="26">
        <v>34169.080147353539</v>
      </c>
      <c r="P25" s="26">
        <v>7830.3845106250028</v>
      </c>
      <c r="Q25" s="26">
        <v>36.056390762329102</v>
      </c>
      <c r="R25" s="26">
        <v>6610.6941047617202</v>
      </c>
      <c r="S25" s="26">
        <v>45463.812580618156</v>
      </c>
      <c r="T25" s="26">
        <v>12913.937073351583</v>
      </c>
      <c r="U25" s="26">
        <v>7786.2393192696745</v>
      </c>
      <c r="V25" s="26">
        <v>60246.050417071121</v>
      </c>
      <c r="W25" s="26">
        <v>2409.2510233671883</v>
      </c>
      <c r="X25" s="26">
        <v>12674.228766339294</v>
      </c>
      <c r="Y25" s="26">
        <v>15150.787610962039</v>
      </c>
      <c r="Z25" s="26">
        <v>418.05669250488273</v>
      </c>
      <c r="AA25" s="26">
        <v>21803.916511109393</v>
      </c>
      <c r="AB25" s="26">
        <v>12958.334164867039</v>
      </c>
      <c r="AC25" s="26">
        <v>22117.255076314774</v>
      </c>
      <c r="AD25" s="26">
        <v>37733.821078078392</v>
      </c>
      <c r="AE25" s="26">
        <v>7985.1324746619293</v>
      </c>
      <c r="AF25" s="26">
        <v>17.293125</v>
      </c>
      <c r="AG25" s="26">
        <v>20673.115970256273</v>
      </c>
      <c r="AH25" s="26">
        <v>42395.3897286875</v>
      </c>
      <c r="AI25" s="26">
        <v>-47.72666920423508</v>
      </c>
      <c r="AJ25" s="26">
        <v>57.848797284288935</v>
      </c>
      <c r="AK25" s="26">
        <v>3781.1196022578201</v>
      </c>
      <c r="AL25" s="26">
        <v>23027.99863662502</v>
      </c>
      <c r="AM25" s="26">
        <v>18266.389571396776</v>
      </c>
      <c r="AN25" s="26">
        <v>7364.88772493752</v>
      </c>
      <c r="AO25" s="26">
        <v>41507.64642936879</v>
      </c>
      <c r="AP25" s="26">
        <v>783.54978942871105</v>
      </c>
      <c r="AQ25" s="26">
        <v>35908.443282875</v>
      </c>
      <c r="AR25" s="26">
        <v>40865.054948656267</v>
      </c>
      <c r="AS25" s="26">
        <v>49087.780511046898</v>
      </c>
      <c r="AT25" s="26">
        <v>17227.613397951689</v>
      </c>
      <c r="AU25" s="26">
        <v>42624.99761582815</v>
      </c>
      <c r="AV25" s="26">
        <v>20886.893176708596</v>
      </c>
      <c r="AW25" s="26">
        <v>17446.418906386218</v>
      </c>
      <c r="AX25" s="26">
        <v>43298.542259027359</v>
      </c>
      <c r="AY25" s="26">
        <v>29200.504785971014</v>
      </c>
    </row>
    <row r="26" spans="1:51" x14ac:dyDescent="0.25">
      <c r="A26" s="24">
        <v>44532</v>
      </c>
      <c r="B26" s="25">
        <v>1</v>
      </c>
      <c r="C26" s="26">
        <v>21059.237164238846</v>
      </c>
      <c r="D26" s="26">
        <v>29706.608254890642</v>
      </c>
      <c r="E26" s="26">
        <v>13207.682399343772</v>
      </c>
      <c r="F26" s="26">
        <v>40082.409545890645</v>
      </c>
      <c r="G26" s="26">
        <v>27429.767250314009</v>
      </c>
      <c r="H26" s="26">
        <v>3189.8727216445454</v>
      </c>
      <c r="I26" s="26">
        <v>20517.959597695306</v>
      </c>
      <c r="J26" s="26">
        <v>142.3397483825683</v>
      </c>
      <c r="K26" s="26">
        <v>16185.567198186402</v>
      </c>
      <c r="L26" s="26">
        <v>7721.0685676043568</v>
      </c>
      <c r="M26" s="26">
        <v>25543.415758368054</v>
      </c>
      <c r="N26" s="26">
        <v>9727.8696296093894</v>
      </c>
      <c r="O26" s="26">
        <v>31460.354609361366</v>
      </c>
      <c r="P26" s="26">
        <v>7219.9438671406251</v>
      </c>
      <c r="Q26" s="26">
        <v>35.662944793701172</v>
      </c>
      <c r="R26" s="26">
        <v>5879.1590422851596</v>
      </c>
      <c r="S26" s="26">
        <v>41001.477570368152</v>
      </c>
      <c r="T26" s="26">
        <v>11992.420459171903</v>
      </c>
      <c r="U26" s="26">
        <v>7306.6038373321844</v>
      </c>
      <c r="V26" s="26">
        <v>55151.278348946122</v>
      </c>
      <c r="W26" s="26">
        <v>2196.9496092578129</v>
      </c>
      <c r="X26" s="26">
        <v>11336.860052011156</v>
      </c>
      <c r="Y26" s="26">
        <v>14356.944077024964</v>
      </c>
      <c r="Z26" s="26">
        <v>502.2746238708495</v>
      </c>
      <c r="AA26" s="26">
        <v>18930.722683601565</v>
      </c>
      <c r="AB26" s="26">
        <v>12419.23656718735</v>
      </c>
      <c r="AC26" s="26">
        <v>20197.752165066813</v>
      </c>
      <c r="AD26" s="26">
        <v>33697.753285859646</v>
      </c>
      <c r="AE26" s="26">
        <v>7531.5261873572117</v>
      </c>
      <c r="AF26" s="26">
        <v>17.293125</v>
      </c>
      <c r="AG26" s="26">
        <v>18637.892284475023</v>
      </c>
      <c r="AH26" s="26">
        <v>36984.058811281255</v>
      </c>
      <c r="AI26" s="26">
        <v>-47.221804392337802</v>
      </c>
      <c r="AJ26" s="26">
        <v>71.995968650071745</v>
      </c>
      <c r="AK26" s="26">
        <v>3443.8796081406399</v>
      </c>
      <c r="AL26" s="26">
        <v>21011.848331375022</v>
      </c>
      <c r="AM26" s="26">
        <v>16348.970190256176</v>
      </c>
      <c r="AN26" s="26">
        <v>6650.7008254687498</v>
      </c>
      <c r="AO26" s="26">
        <v>37884.569509649176</v>
      </c>
      <c r="AP26" s="26">
        <v>723.93247985839798</v>
      </c>
      <c r="AQ26" s="26">
        <v>33888.376028957049</v>
      </c>
      <c r="AR26" s="26">
        <v>37424.260436648452</v>
      </c>
      <c r="AS26" s="26">
        <v>43982.366258234397</v>
      </c>
      <c r="AT26" s="26">
        <v>16361.99952629544</v>
      </c>
      <c r="AU26" s="26">
        <v>39147.703484171885</v>
      </c>
      <c r="AV26" s="26">
        <v>16556.097213364854</v>
      </c>
      <c r="AW26" s="26">
        <v>17413.160329547103</v>
      </c>
      <c r="AX26" s="26">
        <v>38925.506564292991</v>
      </c>
      <c r="AY26" s="26">
        <v>27446.046591392893</v>
      </c>
    </row>
    <row r="27" spans="1:51" x14ac:dyDescent="0.25">
      <c r="A27" s="24">
        <v>44532</v>
      </c>
      <c r="B27" s="25">
        <v>2</v>
      </c>
      <c r="C27" s="26">
        <v>19536.757936926351</v>
      </c>
      <c r="D27" s="26">
        <v>26728.54300907813</v>
      </c>
      <c r="E27" s="26">
        <v>11576.766555531261</v>
      </c>
      <c r="F27" s="26">
        <v>36349.83726523439</v>
      </c>
      <c r="G27" s="26">
        <v>23145.960085962448</v>
      </c>
      <c r="H27" s="26">
        <v>3243.3179586210972</v>
      </c>
      <c r="I27" s="26">
        <v>19136.576266089858</v>
      </c>
      <c r="J27" s="26">
        <v>125.59830093383792</v>
      </c>
      <c r="K27" s="26">
        <v>14471.0047622411</v>
      </c>
      <c r="L27" s="26">
        <v>6790.908907034026</v>
      </c>
      <c r="M27" s="26">
        <v>24488.495976602</v>
      </c>
      <c r="N27" s="26">
        <v>8899.1907980468895</v>
      </c>
      <c r="O27" s="26">
        <v>28965.976379080108</v>
      </c>
      <c r="P27" s="26">
        <v>6649.8636224882903</v>
      </c>
      <c r="Q27" s="26">
        <v>35.120443344116218</v>
      </c>
      <c r="R27" s="26">
        <v>5083.8776055976559</v>
      </c>
      <c r="S27" s="26">
        <v>36105.516355024403</v>
      </c>
      <c r="T27" s="26">
        <v>11108.998436101578</v>
      </c>
      <c r="U27" s="26">
        <v>6804.9755675196939</v>
      </c>
      <c r="V27" s="26">
        <v>49342.577379274255</v>
      </c>
      <c r="W27" s="26">
        <v>1904.7603195039062</v>
      </c>
      <c r="X27" s="26">
        <v>10849.122132573664</v>
      </c>
      <c r="Y27" s="26">
        <v>14053.197748839382</v>
      </c>
      <c r="Z27" s="26">
        <v>313.17280090332031</v>
      </c>
      <c r="AA27" s="26">
        <v>16185.18378348441</v>
      </c>
      <c r="AB27" s="26">
        <v>11803.017625804527</v>
      </c>
      <c r="AC27" s="26">
        <v>18278.037345752182</v>
      </c>
      <c r="AD27" s="26">
        <v>29396.496613078391</v>
      </c>
      <c r="AE27" s="26">
        <v>6490.5881193181567</v>
      </c>
      <c r="AF27" s="26">
        <v>17.293125</v>
      </c>
      <c r="AG27" s="26">
        <v>16368.544418412523</v>
      </c>
      <c r="AH27" s="26">
        <v>33014.142656062504</v>
      </c>
      <c r="AI27" s="26">
        <v>-47.225027453899386</v>
      </c>
      <c r="AJ27" s="26">
        <v>56.22414409104681</v>
      </c>
      <c r="AK27" s="26">
        <v>3147.6217424414099</v>
      </c>
      <c r="AL27" s="26">
        <v>18262.272885140628</v>
      </c>
      <c r="AM27" s="26">
        <v>14177.196096576472</v>
      </c>
      <c r="AN27" s="26">
        <v>5822.6542594374996</v>
      </c>
      <c r="AO27" s="26">
        <v>34021.051483677737</v>
      </c>
      <c r="AP27" s="26">
        <v>677.50837707519497</v>
      </c>
      <c r="AQ27" s="26">
        <v>32059.171264722685</v>
      </c>
      <c r="AR27" s="26">
        <v>33740.15424325785</v>
      </c>
      <c r="AS27" s="26">
        <v>38782.61873559378</v>
      </c>
      <c r="AT27" s="26">
        <v>15434.357078826684</v>
      </c>
      <c r="AU27" s="26">
        <v>35753.382167906268</v>
      </c>
      <c r="AV27" s="26">
        <v>14400.529646552353</v>
      </c>
      <c r="AW27" s="26">
        <v>13575.424754830101</v>
      </c>
      <c r="AX27" s="26">
        <v>33799.255945300793</v>
      </c>
      <c r="AY27" s="26">
        <v>25999.169612283484</v>
      </c>
    </row>
    <row r="28" spans="1:51" x14ac:dyDescent="0.25">
      <c r="A28" s="24">
        <v>44532</v>
      </c>
      <c r="B28" s="25">
        <v>3</v>
      </c>
      <c r="C28" s="26">
        <v>18664.212651059166</v>
      </c>
      <c r="D28" s="26">
        <v>24319.808631343771</v>
      </c>
      <c r="E28" s="26">
        <v>10538.863658656262</v>
      </c>
      <c r="F28" s="26">
        <v>33831.489206625003</v>
      </c>
      <c r="G28" s="26">
        <v>20390.726850071813</v>
      </c>
      <c r="H28" s="26">
        <v>2946.5229999062676</v>
      </c>
      <c r="I28" s="26">
        <v>17965.160406687512</v>
      </c>
      <c r="J28" s="26">
        <v>109.90741539001471</v>
      </c>
      <c r="K28" s="26">
        <v>13231.065167967639</v>
      </c>
      <c r="L28" s="26">
        <v>6818.2133394871635</v>
      </c>
      <c r="M28" s="26">
        <v>23080.382420886675</v>
      </c>
      <c r="N28" s="26">
        <v>8205.8023815625093</v>
      </c>
      <c r="O28" s="26">
        <v>27032.547016755874</v>
      </c>
      <c r="P28" s="26">
        <v>6174.4315900273468</v>
      </c>
      <c r="Q28" s="26">
        <v>34.03307056427002</v>
      </c>
      <c r="R28" s="26">
        <v>4500.1480533515632</v>
      </c>
      <c r="S28" s="26">
        <v>32243.240883243157</v>
      </c>
      <c r="T28" s="26">
        <v>10450.279504320339</v>
      </c>
      <c r="U28" s="26">
        <v>6379.4894854259437</v>
      </c>
      <c r="V28" s="26">
        <v>44027.35263222739</v>
      </c>
      <c r="W28" s="26">
        <v>1705.081400933595</v>
      </c>
      <c r="X28" s="26">
        <v>10048.393657362731</v>
      </c>
      <c r="Y28" s="26">
        <v>13068.148013819657</v>
      </c>
      <c r="Z28" s="26">
        <v>301.05232162475579</v>
      </c>
      <c r="AA28" s="26">
        <v>14029.029990203153</v>
      </c>
      <c r="AB28" s="26">
        <v>11372.653052929541</v>
      </c>
      <c r="AC28" s="26">
        <v>17259.376832995054</v>
      </c>
      <c r="AD28" s="26">
        <v>26315.98890704714</v>
      </c>
      <c r="AE28" s="26">
        <v>6057.736013075968</v>
      </c>
      <c r="AF28" s="26">
        <v>17.293125</v>
      </c>
      <c r="AG28" s="26">
        <v>14798.830398381273</v>
      </c>
      <c r="AH28" s="26">
        <v>31119.77086284375</v>
      </c>
      <c r="AI28" s="26">
        <v>-47.227976274490359</v>
      </c>
      <c r="AJ28" s="26">
        <v>60.719052100550925</v>
      </c>
      <c r="AK28" s="26">
        <v>2951.6378383710962</v>
      </c>
      <c r="AL28" s="26">
        <v>16160.303811734391</v>
      </c>
      <c r="AM28" s="26">
        <v>12638.896263248347</v>
      </c>
      <c r="AN28" s="26">
        <v>5263.3278281562498</v>
      </c>
      <c r="AO28" s="26">
        <v>30839.3249462731</v>
      </c>
      <c r="AP28" s="26">
        <v>654.76148986816497</v>
      </c>
      <c r="AQ28" s="26">
        <v>30702.46812812893</v>
      </c>
      <c r="AR28" s="26">
        <v>30644.781643449242</v>
      </c>
      <c r="AS28" s="26">
        <v>34452.670409960949</v>
      </c>
      <c r="AT28" s="26">
        <v>14730.855517561089</v>
      </c>
      <c r="AU28" s="26">
        <v>33048.383905906274</v>
      </c>
      <c r="AV28" s="26">
        <v>13101.957253474231</v>
      </c>
      <c r="AW28" s="26">
        <v>10388.396082440397</v>
      </c>
      <c r="AX28" s="26">
        <v>29830.251292730485</v>
      </c>
      <c r="AY28" s="26">
        <v>25047.077805002285</v>
      </c>
    </row>
    <row r="29" spans="1:51" x14ac:dyDescent="0.25">
      <c r="A29" s="24">
        <v>44532</v>
      </c>
      <c r="B29" s="25">
        <v>4</v>
      </c>
      <c r="C29" s="26">
        <v>18084.773241059149</v>
      </c>
      <c r="D29" s="26">
        <v>22796.541820703151</v>
      </c>
      <c r="E29" s="26">
        <v>9993.8415435234492</v>
      </c>
      <c r="F29" s="26">
        <v>32154.305547218766</v>
      </c>
      <c r="G29" s="26">
        <v>18274.556822064027</v>
      </c>
      <c r="H29" s="26">
        <v>3047.0917743671862</v>
      </c>
      <c r="I29" s="26">
        <v>17290.96741594141</v>
      </c>
      <c r="J29" s="26">
        <v>106.336721420288</v>
      </c>
      <c r="K29" s="26">
        <v>12542.055098998901</v>
      </c>
      <c r="L29" s="26">
        <v>6418.1051915652743</v>
      </c>
      <c r="M29" s="26">
        <v>22387.8003716536</v>
      </c>
      <c r="N29" s="26">
        <v>7699.2872344531406</v>
      </c>
      <c r="O29" s="26">
        <v>25913.316585267596</v>
      </c>
      <c r="P29" s="26">
        <v>5906.2963332031341</v>
      </c>
      <c r="Q29" s="26">
        <v>33.480185508728034</v>
      </c>
      <c r="R29" s="26">
        <v>4161.6445510468757</v>
      </c>
      <c r="S29" s="26">
        <v>29550.955956399415</v>
      </c>
      <c r="T29" s="26">
        <v>10149.697900898442</v>
      </c>
      <c r="U29" s="26">
        <v>6182.382277855625</v>
      </c>
      <c r="V29" s="26">
        <v>39676.100128618018</v>
      </c>
      <c r="W29" s="26">
        <v>1654.5080591132819</v>
      </c>
      <c r="X29" s="26">
        <v>9908.180669753383</v>
      </c>
      <c r="Y29" s="26">
        <v>12974.099850419418</v>
      </c>
      <c r="Z29" s="26">
        <v>272.23925399780273</v>
      </c>
      <c r="AA29" s="26">
        <v>12562.909545859424</v>
      </c>
      <c r="AB29" s="26">
        <v>11165.669872890476</v>
      </c>
      <c r="AC29" s="26">
        <v>16497.205343310456</v>
      </c>
      <c r="AD29" s="26">
        <v>24306.863613390888</v>
      </c>
      <c r="AE29" s="26">
        <v>5500.1178090056546</v>
      </c>
      <c r="AF29" s="26">
        <v>17.293125</v>
      </c>
      <c r="AG29" s="26">
        <v>13765.298047818773</v>
      </c>
      <c r="AH29" s="26">
        <v>29197.950318562504</v>
      </c>
      <c r="AI29" s="26">
        <v>-46.387060427665709</v>
      </c>
      <c r="AJ29" s="26">
        <v>69.776735656009919</v>
      </c>
      <c r="AK29" s="26">
        <v>2833.1184847500008</v>
      </c>
      <c r="AL29" s="26">
        <v>14742.28041951564</v>
      </c>
      <c r="AM29" s="26">
        <v>11673.732821428015</v>
      </c>
      <c r="AN29" s="26">
        <v>4875.1084475859298</v>
      </c>
      <c r="AO29" s="26">
        <v>28393.179447300383</v>
      </c>
      <c r="AP29" s="26">
        <v>641.07167053222702</v>
      </c>
      <c r="AQ29" s="26">
        <v>29858.234102515657</v>
      </c>
      <c r="AR29" s="26">
        <v>28643.055968050809</v>
      </c>
      <c r="AS29" s="26">
        <v>31570.06464284375</v>
      </c>
      <c r="AT29" s="26">
        <v>14303.741385154806</v>
      </c>
      <c r="AU29" s="26">
        <v>31285.05808098441</v>
      </c>
      <c r="AV29" s="26">
        <v>12366.256926005502</v>
      </c>
      <c r="AW29" s="26">
        <v>8361.6336515420153</v>
      </c>
      <c r="AX29" s="26">
        <v>27141.312586964868</v>
      </c>
      <c r="AY29" s="26">
        <v>24328.308392346</v>
      </c>
    </row>
    <row r="30" spans="1:51" x14ac:dyDescent="0.25">
      <c r="A30" s="24">
        <v>44532</v>
      </c>
      <c r="B30" s="25">
        <v>5</v>
      </c>
      <c r="C30" s="26">
        <v>17695.036146012273</v>
      </c>
      <c r="D30" s="26">
        <v>21882.046789031279</v>
      </c>
      <c r="E30" s="26">
        <v>9583.4410239062508</v>
      </c>
      <c r="F30" s="26">
        <v>31146.361693484407</v>
      </c>
      <c r="G30" s="26">
        <v>17197.179791649949</v>
      </c>
      <c r="H30" s="26">
        <v>3010.2117315234464</v>
      </c>
      <c r="I30" s="26">
        <v>16905.370434937511</v>
      </c>
      <c r="J30" s="26">
        <v>96.176368713378906</v>
      </c>
      <c r="K30" s="26">
        <v>12028.654693030128</v>
      </c>
      <c r="L30" s="26">
        <v>6049.5616514012218</v>
      </c>
      <c r="M30" s="26">
        <v>22021.309827442034</v>
      </c>
      <c r="N30" s="26">
        <v>7527.9885740625105</v>
      </c>
      <c r="O30" s="26">
        <v>25131.242224919955</v>
      </c>
      <c r="P30" s="26">
        <v>5588.929524558589</v>
      </c>
      <c r="Q30" s="26">
        <v>33.178684234619141</v>
      </c>
      <c r="R30" s="26">
        <v>3926.869170783204</v>
      </c>
      <c r="S30" s="26">
        <v>28033.512552368167</v>
      </c>
      <c r="T30" s="26">
        <v>10007.640545304701</v>
      </c>
      <c r="U30" s="26">
        <v>5985.5840217149944</v>
      </c>
      <c r="V30" s="26">
        <v>37641.639882008647</v>
      </c>
      <c r="W30" s="26">
        <v>1660.113240234376</v>
      </c>
      <c r="X30" s="26">
        <v>9350.171768245551</v>
      </c>
      <c r="Y30" s="26">
        <v>12245.960430927056</v>
      </c>
      <c r="Z30" s="26">
        <v>270.68119796752944</v>
      </c>
      <c r="AA30" s="26">
        <v>11504.856606437512</v>
      </c>
      <c r="AB30" s="26">
        <v>11020.874089109227</v>
      </c>
      <c r="AC30" s="26">
        <v>16131.663066029592</v>
      </c>
      <c r="AD30" s="26">
        <v>22922.550091875266</v>
      </c>
      <c r="AE30" s="26">
        <v>5289.6519390212779</v>
      </c>
      <c r="AF30" s="26">
        <v>17.293125</v>
      </c>
      <c r="AG30" s="26">
        <v>13164.656444303153</v>
      </c>
      <c r="AH30" s="26">
        <v>27431.641604625001</v>
      </c>
      <c r="AI30" s="26">
        <v>-46.353857183456419</v>
      </c>
      <c r="AJ30" s="26">
        <v>62.317046561654479</v>
      </c>
      <c r="AK30" s="26">
        <v>2762.579201890625</v>
      </c>
      <c r="AL30" s="26">
        <v>13972.61022413283</v>
      </c>
      <c r="AM30" s="26">
        <v>11192.485162467079</v>
      </c>
      <c r="AN30" s="26">
        <v>4618.0044207968804</v>
      </c>
      <c r="AO30" s="26">
        <v>26865.641144886096</v>
      </c>
      <c r="AP30" s="26">
        <v>591.34536743164097</v>
      </c>
      <c r="AQ30" s="26">
        <v>29276.884196492229</v>
      </c>
      <c r="AR30" s="26">
        <v>27492.248706488303</v>
      </c>
      <c r="AS30" s="26">
        <v>29857.376169117211</v>
      </c>
      <c r="AT30" s="26">
        <v>14217.688063795464</v>
      </c>
      <c r="AU30" s="26">
        <v>30240.71465221878</v>
      </c>
      <c r="AV30" s="26">
        <v>12740.684046052373</v>
      </c>
      <c r="AW30" s="26">
        <v>6663.4551247379522</v>
      </c>
      <c r="AX30" s="26">
        <v>25588.980744941422</v>
      </c>
      <c r="AY30" s="26">
        <v>23677.892463236672</v>
      </c>
    </row>
    <row r="31" spans="1:51" x14ac:dyDescent="0.25">
      <c r="A31" s="24">
        <v>44532</v>
      </c>
      <c r="B31" s="25">
        <v>6</v>
      </c>
      <c r="C31" s="26">
        <v>17187.705614020091</v>
      </c>
      <c r="D31" s="26">
        <v>21412.653204250018</v>
      </c>
      <c r="E31" s="26">
        <v>9419.9450698906221</v>
      </c>
      <c r="F31" s="26">
        <v>33056.248168562517</v>
      </c>
      <c r="G31" s="26">
        <v>16921.437853853084</v>
      </c>
      <c r="H31" s="26">
        <v>2853.2075907031294</v>
      </c>
      <c r="I31" s="26">
        <v>16721.83644205079</v>
      </c>
      <c r="J31" s="26">
        <v>96.978202819824205</v>
      </c>
      <c r="K31" s="26">
        <v>11754.609896623899</v>
      </c>
      <c r="L31" s="26">
        <v>6390.997547432481</v>
      </c>
      <c r="M31" s="26">
        <v>21462.82262178668</v>
      </c>
      <c r="N31" s="26">
        <v>7356.9436878906299</v>
      </c>
      <c r="O31" s="26">
        <v>24995.921369787146</v>
      </c>
      <c r="P31" s="26">
        <v>5548.9042062812514</v>
      </c>
      <c r="Q31" s="26">
        <v>32.812770843505859</v>
      </c>
      <c r="R31" s="26">
        <v>3837.9298231640641</v>
      </c>
      <c r="S31" s="26">
        <v>27179.701061516596</v>
      </c>
      <c r="T31" s="26">
        <v>9947.1683501406424</v>
      </c>
      <c r="U31" s="26">
        <v>5824.2336961993742</v>
      </c>
      <c r="V31" s="26">
        <v>37130.298781039906</v>
      </c>
      <c r="W31" s="26">
        <v>1671.4196611210941</v>
      </c>
      <c r="X31" s="26">
        <v>9067.6240873392999</v>
      </c>
      <c r="Y31" s="26">
        <v>12600.071270280774</v>
      </c>
      <c r="Z31" s="26">
        <v>267.4701779174805</v>
      </c>
      <c r="AA31" s="26">
        <v>10697.598518765641</v>
      </c>
      <c r="AB31" s="26">
        <v>11026.816120312347</v>
      </c>
      <c r="AC31" s="26">
        <v>15842.196048230073</v>
      </c>
      <c r="AD31" s="26">
        <v>22268.719752953384</v>
      </c>
      <c r="AE31" s="26">
        <v>4955.3348377712709</v>
      </c>
      <c r="AF31" s="26">
        <v>17.293125</v>
      </c>
      <c r="AG31" s="26">
        <v>12868.939403193785</v>
      </c>
      <c r="AH31" s="26">
        <v>26466.820398249998</v>
      </c>
      <c r="AI31" s="26">
        <v>-47.532001888751985</v>
      </c>
      <c r="AJ31" s="26">
        <v>56.121356161519316</v>
      </c>
      <c r="AK31" s="26">
        <v>2905.7171799282628</v>
      </c>
      <c r="AL31" s="26">
        <v>13544.295122218758</v>
      </c>
      <c r="AM31" s="26">
        <v>10863.720946279598</v>
      </c>
      <c r="AN31" s="26">
        <v>4510.4693786953103</v>
      </c>
      <c r="AO31" s="26">
        <v>26030.450272297883</v>
      </c>
      <c r="AP31" s="26">
        <v>593.31460571289097</v>
      </c>
      <c r="AQ31" s="26">
        <v>28882.159409656277</v>
      </c>
      <c r="AR31" s="26">
        <v>27002.108225054701</v>
      </c>
      <c r="AS31" s="26">
        <v>29137.294651218766</v>
      </c>
      <c r="AT31" s="26">
        <v>13972.760350029846</v>
      </c>
      <c r="AU31" s="26">
        <v>29829.07855582815</v>
      </c>
      <c r="AV31" s="26">
        <v>12131.280965411741</v>
      </c>
      <c r="AW31" s="26">
        <v>6527.6735515489081</v>
      </c>
      <c r="AX31" s="26">
        <v>24715.716959916033</v>
      </c>
      <c r="AY31" s="26">
        <v>23890.262156236648</v>
      </c>
    </row>
    <row r="32" spans="1:51" x14ac:dyDescent="0.25">
      <c r="A32" s="24">
        <v>44532</v>
      </c>
      <c r="B32" s="25">
        <v>7</v>
      </c>
      <c r="C32" s="26">
        <v>17018.592372012285</v>
      </c>
      <c r="D32" s="26">
        <v>20428.912727140636</v>
      </c>
      <c r="E32" s="26">
        <v>8899.8653693593915</v>
      </c>
      <c r="F32" s="26">
        <v>33091.647077109417</v>
      </c>
      <c r="G32" s="26">
        <v>15720.817176408031</v>
      </c>
      <c r="H32" s="26">
        <v>2843.4481767460975</v>
      </c>
      <c r="I32" s="26">
        <v>16640.968025640632</v>
      </c>
      <c r="J32" s="26">
        <v>95.971792221069293</v>
      </c>
      <c r="K32" s="26">
        <v>11313.88941386608</v>
      </c>
      <c r="L32" s="26">
        <v>6143.1537768621538</v>
      </c>
      <c r="M32" s="26">
        <v>20728.794076749215</v>
      </c>
      <c r="N32" s="26">
        <v>6938.0737648828199</v>
      </c>
      <c r="O32" s="26">
        <v>24775.951731380886</v>
      </c>
      <c r="P32" s="26">
        <v>5451.5483942493865</v>
      </c>
      <c r="Q32" s="26">
        <v>31.884773731231689</v>
      </c>
      <c r="R32" s="26">
        <v>3552.9338352597651</v>
      </c>
      <c r="S32" s="26">
        <v>25749.349624141589</v>
      </c>
      <c r="T32" s="26">
        <v>9412.2967708203214</v>
      </c>
      <c r="U32" s="26">
        <v>5377.4408607931246</v>
      </c>
      <c r="V32" s="26">
        <v>35461.379880086766</v>
      </c>
      <c r="W32" s="26">
        <v>1587.9502336874998</v>
      </c>
      <c r="X32" s="26">
        <v>9209.212576176913</v>
      </c>
      <c r="Y32" s="26">
        <v>12592.494732458643</v>
      </c>
      <c r="Z32" s="26">
        <v>254.45629531860348</v>
      </c>
      <c r="AA32" s="26">
        <v>10018.789113906281</v>
      </c>
      <c r="AB32" s="26">
        <v>10909.927181749837</v>
      </c>
      <c r="AC32" s="26">
        <v>15198.630851973476</v>
      </c>
      <c r="AD32" s="26">
        <v>20830.998855875278</v>
      </c>
      <c r="AE32" s="26">
        <v>4572.1548210290975</v>
      </c>
      <c r="AF32" s="26">
        <v>17.293125</v>
      </c>
      <c r="AG32" s="26">
        <v>12377.024909678154</v>
      </c>
      <c r="AH32" s="26">
        <v>23963.019010000007</v>
      </c>
      <c r="AI32" s="26">
        <v>-38.975629131485022</v>
      </c>
      <c r="AJ32" s="26">
        <v>70.643250665145956</v>
      </c>
      <c r="AK32" s="26">
        <v>3374.2941121825952</v>
      </c>
      <c r="AL32" s="26">
        <v>13068.397276390631</v>
      </c>
      <c r="AM32" s="26">
        <v>10087.871696576469</v>
      </c>
      <c r="AN32" s="26">
        <v>4304.5959505781202</v>
      </c>
      <c r="AO32" s="26">
        <v>24751.590778836682</v>
      </c>
      <c r="AP32" s="26">
        <v>528.87083411216736</v>
      </c>
      <c r="AQ32" s="26">
        <v>28504.397228171885</v>
      </c>
      <c r="AR32" s="26">
        <v>25906.512397644557</v>
      </c>
      <c r="AS32" s="26">
        <v>27805.36307303128</v>
      </c>
      <c r="AT32" s="26">
        <v>13306.622287264214</v>
      </c>
      <c r="AU32" s="26">
        <v>28814.72486126564</v>
      </c>
      <c r="AV32" s="26">
        <v>10856.117496817988</v>
      </c>
      <c r="AW32" s="26">
        <v>5535.9241717570858</v>
      </c>
      <c r="AX32" s="26">
        <v>23084.490642632842</v>
      </c>
      <c r="AY32" s="26">
        <v>23632.808969767895</v>
      </c>
    </row>
    <row r="33" spans="1:51" x14ac:dyDescent="0.25">
      <c r="A33" s="24">
        <v>44532</v>
      </c>
      <c r="B33" s="25">
        <v>8</v>
      </c>
      <c r="C33" s="26">
        <v>16482.307943441963</v>
      </c>
      <c r="D33" s="26">
        <v>19318.633639812528</v>
      </c>
      <c r="E33" s="26">
        <v>8264.7041349375013</v>
      </c>
      <c r="F33" s="26">
        <v>32656.45575912502</v>
      </c>
      <c r="G33" s="26">
        <v>15138.542379518529</v>
      </c>
      <c r="H33" s="26">
        <v>2755.3411109648591</v>
      </c>
      <c r="I33" s="26">
        <v>16449.605871550793</v>
      </c>
      <c r="J33" s="26">
        <v>99.632387161254911</v>
      </c>
      <c r="K33" s="26">
        <v>11060.976388342629</v>
      </c>
      <c r="L33" s="26">
        <v>5859.2406165340317</v>
      </c>
      <c r="M33" s="26">
        <v>19696.447451914235</v>
      </c>
      <c r="N33" s="26">
        <v>6368.9221717187593</v>
      </c>
      <c r="O33" s="26">
        <v>24792.687230857446</v>
      </c>
      <c r="P33" s="26">
        <v>5175.1257446489408</v>
      </c>
      <c r="Q33" s="26">
        <v>32.548006057739258</v>
      </c>
      <c r="R33" s="26">
        <v>3162.9361258046874</v>
      </c>
      <c r="S33" s="26">
        <v>24747.947159625972</v>
      </c>
      <c r="T33" s="26">
        <v>8354.5454430546906</v>
      </c>
      <c r="U33" s="26">
        <v>4675.4407330509339</v>
      </c>
      <c r="V33" s="26">
        <v>34056.647834071155</v>
      </c>
      <c r="W33" s="26">
        <v>1365.062505134767</v>
      </c>
      <c r="X33" s="26">
        <v>8341.82045457395</v>
      </c>
      <c r="Y33" s="26">
        <v>12014.181025696327</v>
      </c>
      <c r="Z33" s="26">
        <v>247.70658309936516</v>
      </c>
      <c r="AA33" s="26">
        <v>9382.1305061484636</v>
      </c>
      <c r="AB33" s="26">
        <v>10903.659856609218</v>
      </c>
      <c r="AC33" s="26">
        <v>14005.497516211935</v>
      </c>
      <c r="AD33" s="26">
        <v>19668.59750635966</v>
      </c>
      <c r="AE33" s="26">
        <v>4584.0079900916035</v>
      </c>
      <c r="AF33" s="26">
        <v>17.293125</v>
      </c>
      <c r="AG33" s="26">
        <v>11876.053703100033</v>
      </c>
      <c r="AH33" s="26">
        <v>21646.787179125018</v>
      </c>
      <c r="AI33" s="26">
        <v>62.222072152223674</v>
      </c>
      <c r="AJ33" s="26">
        <v>45.361612305533299</v>
      </c>
      <c r="AK33" s="26">
        <v>4559.2011310641037</v>
      </c>
      <c r="AL33" s="26">
        <v>12730.4791949922</v>
      </c>
      <c r="AM33" s="26">
        <v>8921.3027090530049</v>
      </c>
      <c r="AN33" s="26">
        <v>4258.80958554687</v>
      </c>
      <c r="AO33" s="26">
        <v>23694.08268372394</v>
      </c>
      <c r="AP33" s="26">
        <v>467.77817058563267</v>
      </c>
      <c r="AQ33" s="26">
        <v>28212.876772722695</v>
      </c>
      <c r="AR33" s="26">
        <v>25182.02539169143</v>
      </c>
      <c r="AS33" s="26">
        <v>26738.297280484399</v>
      </c>
      <c r="AT33" s="26">
        <v>11970.28975795173</v>
      </c>
      <c r="AU33" s="26">
        <v>28012.128777406277</v>
      </c>
      <c r="AV33" s="26">
        <v>9438.8599651930017</v>
      </c>
      <c r="AW33" s="26">
        <v>4586.4568428020148</v>
      </c>
      <c r="AX33" s="26">
        <v>21662.467973013692</v>
      </c>
      <c r="AY33" s="26">
        <v>23254.691900299131</v>
      </c>
    </row>
    <row r="34" spans="1:51" x14ac:dyDescent="0.25">
      <c r="A34" s="24">
        <v>44532</v>
      </c>
      <c r="B34" s="25">
        <v>9</v>
      </c>
      <c r="C34" s="26">
        <v>18162.518148571242</v>
      </c>
      <c r="D34" s="26">
        <v>20605.66316484378</v>
      </c>
      <c r="E34" s="26">
        <v>8824.7633143359526</v>
      </c>
      <c r="F34" s="26">
        <v>35647.412406937503</v>
      </c>
      <c r="G34" s="26">
        <v>16888.72545644753</v>
      </c>
      <c r="H34" s="26">
        <v>1974.2391760820515</v>
      </c>
      <c r="I34" s="26">
        <v>17744.899763253918</v>
      </c>
      <c r="J34" s="26">
        <v>119.18886184692391</v>
      </c>
      <c r="K34" s="26">
        <v>12142.30006230359</v>
      </c>
      <c r="L34" s="26">
        <v>6240.2868039559035</v>
      </c>
      <c r="M34" s="26">
        <v>19585.138790288325</v>
      </c>
      <c r="N34" s="26">
        <v>7473.7217169531305</v>
      </c>
      <c r="O34" s="26">
        <v>26569.6722089551</v>
      </c>
      <c r="P34" s="26">
        <v>4058.9700106089458</v>
      </c>
      <c r="Q34" s="26">
        <v>33.701766014099135</v>
      </c>
      <c r="R34" s="26">
        <v>3523.4059517617179</v>
      </c>
      <c r="S34" s="26">
        <v>27164.00855391502</v>
      </c>
      <c r="T34" s="26">
        <v>8982.8168554765907</v>
      </c>
      <c r="U34" s="26">
        <v>4955.8597923165644</v>
      </c>
      <c r="V34" s="26">
        <v>36831.399557727418</v>
      </c>
      <c r="W34" s="26">
        <v>1416.9766982128911</v>
      </c>
      <c r="X34" s="26">
        <v>8252.6123080055677</v>
      </c>
      <c r="Y34" s="26">
        <v>13058.098575033173</v>
      </c>
      <c r="Z34" s="26">
        <v>264.27229858398437</v>
      </c>
      <c r="AA34" s="26">
        <v>10790.386801273455</v>
      </c>
      <c r="AB34" s="26">
        <v>11431.91386968736</v>
      </c>
      <c r="AC34" s="26">
        <v>15044.628588173096</v>
      </c>
      <c r="AD34" s="26">
        <v>21843.195285672133</v>
      </c>
      <c r="AE34" s="26">
        <v>6106.7013853104945</v>
      </c>
      <c r="AF34" s="26">
        <v>17.293125</v>
      </c>
      <c r="AG34" s="26">
        <v>13075.491953303153</v>
      </c>
      <c r="AH34" s="26">
        <v>23153.853017093763</v>
      </c>
      <c r="AI34" s="26">
        <v>501.00591712138782</v>
      </c>
      <c r="AJ34" s="26">
        <v>56.609067585795373</v>
      </c>
      <c r="AK34" s="26">
        <v>6008.424805124585</v>
      </c>
      <c r="AL34" s="26">
        <v>13731.21850406251</v>
      </c>
      <c r="AM34" s="26">
        <v>9091.2903800686508</v>
      </c>
      <c r="AN34" s="26">
        <v>4744.4233081093698</v>
      </c>
      <c r="AO34" s="26">
        <v>25425.220789966457</v>
      </c>
      <c r="AP34" s="26">
        <v>566.91088867187511</v>
      </c>
      <c r="AQ34" s="26">
        <v>30018.488748093769</v>
      </c>
      <c r="AR34" s="26">
        <v>26902.578388550799</v>
      </c>
      <c r="AS34" s="26">
        <v>28895.46803831252</v>
      </c>
      <c r="AT34" s="26">
        <v>12589.067479279835</v>
      </c>
      <c r="AU34" s="26">
        <v>30306.084786593801</v>
      </c>
      <c r="AV34" s="26">
        <v>10427.472937364879</v>
      </c>
      <c r="AW34" s="26">
        <v>3277.2138527847196</v>
      </c>
      <c r="AX34" s="26">
        <v>23816.277719726575</v>
      </c>
      <c r="AY34" s="26">
        <v>24816.93132786165</v>
      </c>
    </row>
    <row r="35" spans="1:51" x14ac:dyDescent="0.25">
      <c r="A35" s="24">
        <v>44532</v>
      </c>
      <c r="B35" s="25">
        <v>10</v>
      </c>
      <c r="C35" s="26">
        <v>19960.060899637778</v>
      </c>
      <c r="D35" s="26">
        <v>22965.388931937519</v>
      </c>
      <c r="E35" s="26">
        <v>10700.876384406269</v>
      </c>
      <c r="F35" s="26">
        <v>41637.017486375022</v>
      </c>
      <c r="G35" s="26">
        <v>20178.732866863003</v>
      </c>
      <c r="H35" s="26">
        <v>3168.5538707500045</v>
      </c>
      <c r="I35" s="26">
        <v>20220.479255417977</v>
      </c>
      <c r="J35" s="26">
        <v>142.88352584838867</v>
      </c>
      <c r="K35" s="26">
        <v>13602.538470342661</v>
      </c>
      <c r="L35" s="26">
        <v>6123.7812378777753</v>
      </c>
      <c r="M35" s="26">
        <v>20748.912251509904</v>
      </c>
      <c r="N35" s="26">
        <v>9254.8832164062496</v>
      </c>
      <c r="O35" s="26">
        <v>29232.485195134785</v>
      </c>
      <c r="P35" s="26">
        <v>3522.6682848595028</v>
      </c>
      <c r="Q35" s="26">
        <v>33.63377666473388</v>
      </c>
      <c r="R35" s="26">
        <v>4087.2027531367194</v>
      </c>
      <c r="S35" s="26">
        <v>30845.924649758781</v>
      </c>
      <c r="T35" s="26">
        <v>10519.856178523447</v>
      </c>
      <c r="U35" s="26">
        <v>5640.3427078399945</v>
      </c>
      <c r="V35" s="26">
        <v>42279.579020899262</v>
      </c>
      <c r="W35" s="26">
        <v>1631.3542526562501</v>
      </c>
      <c r="X35" s="26">
        <v>9512.1635078499876</v>
      </c>
      <c r="Y35" s="26">
        <v>13711.662919866545</v>
      </c>
      <c r="Z35" s="26">
        <v>311.85479263305672</v>
      </c>
      <c r="AA35" s="26">
        <v>13280.507676960948</v>
      </c>
      <c r="AB35" s="26">
        <v>12511.596721390468</v>
      </c>
      <c r="AC35" s="26">
        <v>17273.683084813463</v>
      </c>
      <c r="AD35" s="26">
        <v>25582.037074765893</v>
      </c>
      <c r="AE35" s="26">
        <v>6252.567777480398</v>
      </c>
      <c r="AF35" s="26">
        <v>17.293125</v>
      </c>
      <c r="AG35" s="26">
        <v>14964.738359756273</v>
      </c>
      <c r="AH35" s="26">
        <v>27186.02272271875</v>
      </c>
      <c r="AI35" s="26">
        <v>1150.2305910684436</v>
      </c>
      <c r="AJ35" s="26">
        <v>65.255956306618913</v>
      </c>
      <c r="AK35" s="26">
        <v>6298.8315752229919</v>
      </c>
      <c r="AL35" s="26">
        <v>15167.719363578151</v>
      </c>
      <c r="AM35" s="26">
        <v>11048.501473584267</v>
      </c>
      <c r="AN35" s="26">
        <v>5642.2152186249996</v>
      </c>
      <c r="AO35" s="26">
        <v>29193.4938541068</v>
      </c>
      <c r="AP35" s="26">
        <v>608.25888061523392</v>
      </c>
      <c r="AQ35" s="26">
        <v>32111.769592562498</v>
      </c>
      <c r="AR35" s="26">
        <v>30001.426838015657</v>
      </c>
      <c r="AS35" s="26">
        <v>33394.937111281281</v>
      </c>
      <c r="AT35" s="26">
        <v>13411.567412186083</v>
      </c>
      <c r="AU35" s="26">
        <v>34177.218445250037</v>
      </c>
      <c r="AV35" s="26">
        <v>12276.098266349241</v>
      </c>
      <c r="AW35" s="26">
        <v>3230.0176058039779</v>
      </c>
      <c r="AX35" s="26">
        <v>27548.701262900402</v>
      </c>
      <c r="AY35" s="26">
        <v>27307.489582189752</v>
      </c>
    </row>
    <row r="36" spans="1:51" x14ac:dyDescent="0.25">
      <c r="A36" s="24">
        <v>44532</v>
      </c>
      <c r="B36" s="25">
        <v>11</v>
      </c>
      <c r="C36" s="26">
        <v>22301.397635567188</v>
      </c>
      <c r="D36" s="26">
        <v>26570.159317859383</v>
      </c>
      <c r="E36" s="26">
        <v>12411.435643593781</v>
      </c>
      <c r="F36" s="26">
        <v>46506.29169818751</v>
      </c>
      <c r="G36" s="26">
        <v>23710.949617410832</v>
      </c>
      <c r="H36" s="26">
        <v>4108.4000959218884</v>
      </c>
      <c r="I36" s="26">
        <v>23170.490345789076</v>
      </c>
      <c r="J36" s="26">
        <v>161.91371154785159</v>
      </c>
      <c r="K36" s="26">
        <v>15017.288761373911</v>
      </c>
      <c r="L36" s="26">
        <v>6844.6478911043396</v>
      </c>
      <c r="M36" s="26">
        <v>22138.500885707188</v>
      </c>
      <c r="N36" s="26">
        <v>11084.33376953126</v>
      </c>
      <c r="O36" s="26">
        <v>32624.763339173835</v>
      </c>
      <c r="P36" s="26">
        <v>3951.8612490718051</v>
      </c>
      <c r="Q36" s="26">
        <v>34.478768348693841</v>
      </c>
      <c r="R36" s="26">
        <v>4875.4013678125002</v>
      </c>
      <c r="S36" s="26">
        <v>35475.291577665048</v>
      </c>
      <c r="T36" s="26">
        <v>12632.235075031267</v>
      </c>
      <c r="U36" s="26">
        <v>6691.7782211212543</v>
      </c>
      <c r="V36" s="26">
        <v>49059.080891289865</v>
      </c>
      <c r="W36" s="26">
        <v>1844.04599528125</v>
      </c>
      <c r="X36" s="26">
        <v>10685.514991428177</v>
      </c>
      <c r="Y36" s="26">
        <v>15258.017913819222</v>
      </c>
      <c r="Z36" s="26">
        <v>314.70919021606448</v>
      </c>
      <c r="AA36" s="26">
        <v>16394.749313570337</v>
      </c>
      <c r="AB36" s="26">
        <v>13449.85753099985</v>
      </c>
      <c r="AC36" s="26">
        <v>20088.498713426583</v>
      </c>
      <c r="AD36" s="26">
        <v>30092.07688648465</v>
      </c>
      <c r="AE36" s="26">
        <v>5380.1224451704738</v>
      </c>
      <c r="AF36" s="26">
        <v>17.293125</v>
      </c>
      <c r="AG36" s="26">
        <v>16871.558890193774</v>
      </c>
      <c r="AH36" s="26">
        <v>31232.205834187498</v>
      </c>
      <c r="AI36" s="26">
        <v>1715.7260399258173</v>
      </c>
      <c r="AJ36" s="26">
        <v>60.931437658766157</v>
      </c>
      <c r="AK36" s="26">
        <v>6805.9853088772797</v>
      </c>
      <c r="AL36" s="26">
        <v>17446.48736334376</v>
      </c>
      <c r="AM36" s="26">
        <v>12917.725680404581</v>
      </c>
      <c r="AN36" s="26">
        <v>6081.8022694922001</v>
      </c>
      <c r="AO36" s="26">
        <v>33047.455698452148</v>
      </c>
      <c r="AP36" s="26">
        <v>635.00381469726494</v>
      </c>
      <c r="AQ36" s="26">
        <v>34991.30231425786</v>
      </c>
      <c r="AR36" s="26">
        <v>33432.400142613289</v>
      </c>
      <c r="AS36" s="26">
        <v>38234.017109031265</v>
      </c>
      <c r="AT36" s="26">
        <v>15273.517231264193</v>
      </c>
      <c r="AU36" s="26">
        <v>38523.301537968757</v>
      </c>
      <c r="AV36" s="26">
        <v>14899.515872896114</v>
      </c>
      <c r="AW36" s="26">
        <v>3668.9990905767945</v>
      </c>
      <c r="AX36" s="26">
        <v>31428.138812640631</v>
      </c>
      <c r="AY36" s="26">
        <v>29614.805922736665</v>
      </c>
    </row>
    <row r="37" spans="1:51" x14ac:dyDescent="0.25">
      <c r="A37" s="24">
        <v>44532</v>
      </c>
      <c r="B37" s="25">
        <v>12</v>
      </c>
      <c r="C37" s="26">
        <v>23513.360999522643</v>
      </c>
      <c r="D37" s="26">
        <v>28644.177611578132</v>
      </c>
      <c r="E37" s="26">
        <v>13979.23402884377</v>
      </c>
      <c r="F37" s="26">
        <v>50695.050469062495</v>
      </c>
      <c r="G37" s="26">
        <v>26719.15791414788</v>
      </c>
      <c r="H37" s="26">
        <v>4026.3084629296782</v>
      </c>
      <c r="I37" s="26">
        <v>24628.444288136725</v>
      </c>
      <c r="J37" s="26">
        <v>160.56594848632813</v>
      </c>
      <c r="K37" s="26">
        <v>16226.05532598328</v>
      </c>
      <c r="L37" s="26">
        <v>6980.5757104402919</v>
      </c>
      <c r="M37" s="26">
        <v>23684.397986915417</v>
      </c>
      <c r="N37" s="26">
        <v>12288.93886703126</v>
      </c>
      <c r="O37" s="26">
        <v>35313.580475587893</v>
      </c>
      <c r="P37" s="26">
        <v>4299.5797097225786</v>
      </c>
      <c r="Q37" s="26">
        <v>35.578193664550795</v>
      </c>
      <c r="R37" s="26">
        <v>5419.3397882109375</v>
      </c>
      <c r="S37" s="26">
        <v>38960.40175893066</v>
      </c>
      <c r="T37" s="26">
        <v>14076.516125000007</v>
      </c>
      <c r="U37" s="26">
        <v>7795.2855608243744</v>
      </c>
      <c r="V37" s="26">
        <v>54161.705621071116</v>
      </c>
      <c r="W37" s="26">
        <v>2022.9493931328132</v>
      </c>
      <c r="X37" s="26">
        <v>11623.843685318525</v>
      </c>
      <c r="Y37" s="26">
        <v>16369.361289881366</v>
      </c>
      <c r="Z37" s="26">
        <v>320.3290113830567</v>
      </c>
      <c r="AA37" s="26">
        <v>18393.25015040626</v>
      </c>
      <c r="AB37" s="26">
        <v>13795.069471546718</v>
      </c>
      <c r="AC37" s="26">
        <v>22004.322163317582</v>
      </c>
      <c r="AD37" s="26">
        <v>33582.57318101589</v>
      </c>
      <c r="AE37" s="26">
        <v>5794.3719324456088</v>
      </c>
      <c r="AF37" s="26">
        <v>17.293125</v>
      </c>
      <c r="AG37" s="26">
        <v>18142.071865506274</v>
      </c>
      <c r="AH37" s="26">
        <v>34424.994213375001</v>
      </c>
      <c r="AI37" s="26">
        <v>2126.0892288045152</v>
      </c>
      <c r="AJ37" s="26">
        <v>74.673575609920476</v>
      </c>
      <c r="AK37" s="26">
        <v>6937.7740865535088</v>
      </c>
      <c r="AL37" s="26">
        <v>19316.068389937529</v>
      </c>
      <c r="AM37" s="26">
        <v>13904.417749498361</v>
      </c>
      <c r="AN37" s="26">
        <v>6666.3441005234508</v>
      </c>
      <c r="AO37" s="26">
        <v>36358.051487929522</v>
      </c>
      <c r="AP37" s="26">
        <v>659.08508300781205</v>
      </c>
      <c r="AQ37" s="26">
        <v>37302.978186296903</v>
      </c>
      <c r="AR37" s="26">
        <v>36424.092036398441</v>
      </c>
      <c r="AS37" s="26">
        <v>42284.666613515656</v>
      </c>
      <c r="AT37" s="26">
        <v>16266.345600857934</v>
      </c>
      <c r="AU37" s="26">
        <v>41325.988650093772</v>
      </c>
      <c r="AV37" s="26">
        <v>16584.140553927376</v>
      </c>
      <c r="AW37" s="26">
        <v>4339.6973771377543</v>
      </c>
      <c r="AX37" s="26">
        <v>34552.069947685552</v>
      </c>
      <c r="AY37" s="26">
        <v>31074.4380549085</v>
      </c>
    </row>
    <row r="38" spans="1:51" x14ac:dyDescent="0.25">
      <c r="A38" s="24">
        <v>44532</v>
      </c>
      <c r="B38" s="25">
        <v>13</v>
      </c>
      <c r="C38" s="26">
        <v>24609.794950830077</v>
      </c>
      <c r="D38" s="26">
        <v>31191.143078484376</v>
      </c>
      <c r="E38" s="26">
        <v>15245.762126171883</v>
      </c>
      <c r="F38" s="26">
        <v>54179.136278062499</v>
      </c>
      <c r="G38" s="26">
        <v>29179.47183392664</v>
      </c>
      <c r="H38" s="26">
        <v>4213.2838469687586</v>
      </c>
      <c r="I38" s="26">
        <v>25932.454264062504</v>
      </c>
      <c r="J38" s="26">
        <v>164.69552230834961</v>
      </c>
      <c r="K38" s="26">
        <v>17431.071947030159</v>
      </c>
      <c r="L38" s="26">
        <v>7337.8497919949841</v>
      </c>
      <c r="M38" s="26">
        <v>24888.488428765999</v>
      </c>
      <c r="N38" s="26">
        <v>13493.958312421881</v>
      </c>
      <c r="O38" s="26">
        <v>37704.572342166022</v>
      </c>
      <c r="P38" s="26">
        <v>4693.7652240614198</v>
      </c>
      <c r="Q38" s="26">
        <v>35.690906524658189</v>
      </c>
      <c r="R38" s="26">
        <v>5931.6724968046856</v>
      </c>
      <c r="S38" s="26">
        <v>42233.857347711906</v>
      </c>
      <c r="T38" s="26">
        <v>14904.17714560941</v>
      </c>
      <c r="U38" s="26">
        <v>8425.6523815587552</v>
      </c>
      <c r="V38" s="26">
        <v>58164.001576696115</v>
      </c>
      <c r="W38" s="26">
        <v>2067.6030974570322</v>
      </c>
      <c r="X38" s="26">
        <v>12677.069530697941</v>
      </c>
      <c r="Y38" s="26">
        <v>16672.034353169875</v>
      </c>
      <c r="Z38" s="26">
        <v>332.37919662475588</v>
      </c>
      <c r="AA38" s="26">
        <v>19980.197139781267</v>
      </c>
      <c r="AB38" s="26">
        <v>14256.837485734231</v>
      </c>
      <c r="AC38" s="26">
        <v>23226.370148612252</v>
      </c>
      <c r="AD38" s="26">
        <v>36694.09533798464</v>
      </c>
      <c r="AE38" s="26">
        <v>6201.1675589391562</v>
      </c>
      <c r="AF38" s="26">
        <v>17.293125</v>
      </c>
      <c r="AG38" s="26">
        <v>19558.805733100024</v>
      </c>
      <c r="AH38" s="26">
        <v>37885.435039687494</v>
      </c>
      <c r="AI38" s="26">
        <v>2370.8581975015773</v>
      </c>
      <c r="AJ38" s="26">
        <v>72.258659782540917</v>
      </c>
      <c r="AK38" s="26">
        <v>6972.3339830046352</v>
      </c>
      <c r="AL38" s="26">
        <v>20872.842405406267</v>
      </c>
      <c r="AM38" s="26">
        <v>14891.933473857734</v>
      </c>
      <c r="AN38" s="26">
        <v>7207.4644922968801</v>
      </c>
      <c r="AO38" s="26">
        <v>39674.708693897315</v>
      </c>
      <c r="AP38" s="26">
        <v>726.72785949707009</v>
      </c>
      <c r="AQ38" s="26">
        <v>39220.35665452345</v>
      </c>
      <c r="AR38" s="26">
        <v>39150.059075511723</v>
      </c>
      <c r="AS38" s="26">
        <v>46121.351140843763</v>
      </c>
      <c r="AT38" s="26">
        <v>16765.275454920455</v>
      </c>
      <c r="AU38" s="26">
        <v>44106.112915265629</v>
      </c>
      <c r="AV38" s="26">
        <v>17513.554137364867</v>
      </c>
      <c r="AW38" s="26">
        <v>5646.893587229526</v>
      </c>
      <c r="AX38" s="26">
        <v>37745.464439476578</v>
      </c>
      <c r="AY38" s="26">
        <v>32418.698062096002</v>
      </c>
    </row>
    <row r="39" spans="1:51" x14ac:dyDescent="0.25">
      <c r="A39" s="24">
        <v>44532</v>
      </c>
      <c r="B39" s="25">
        <v>14</v>
      </c>
      <c r="C39" s="26">
        <v>25789.163641927673</v>
      </c>
      <c r="D39" s="26">
        <v>33818.950647843754</v>
      </c>
      <c r="E39" s="26">
        <v>16359.785296171896</v>
      </c>
      <c r="F39" s="26">
        <v>57315.743963281246</v>
      </c>
      <c r="G39" s="26">
        <v>31473.712727249749</v>
      </c>
      <c r="H39" s="26">
        <v>4105.34532843752</v>
      </c>
      <c r="I39" s="26">
        <v>27286.785270941407</v>
      </c>
      <c r="J39" s="26">
        <v>165.4467201232911</v>
      </c>
      <c r="K39" s="26">
        <v>18707.82995118641</v>
      </c>
      <c r="L39" s="26">
        <v>7468.6637971512209</v>
      </c>
      <c r="M39" s="26">
        <v>26357.857014448316</v>
      </c>
      <c r="N39" s="26">
        <v>14382.11957601563</v>
      </c>
      <c r="O39" s="26">
        <v>39675.184935150406</v>
      </c>
      <c r="P39" s="26">
        <v>5338.1892825024343</v>
      </c>
      <c r="Q39" s="26">
        <v>36.169517517089851</v>
      </c>
      <c r="R39" s="26">
        <v>6583.7217227500059</v>
      </c>
      <c r="S39" s="26">
        <v>45991.231388540029</v>
      </c>
      <c r="T39" s="26">
        <v>16261.0008575469</v>
      </c>
      <c r="U39" s="26">
        <v>8860.9077379650043</v>
      </c>
      <c r="V39" s="26">
        <v>63618.000059727376</v>
      </c>
      <c r="W39" s="26">
        <v>2236.2805839609377</v>
      </c>
      <c r="X39" s="26">
        <v>13485.791860228961</v>
      </c>
      <c r="Y39" s="26">
        <v>17224.464812513892</v>
      </c>
      <c r="Z39" s="26">
        <v>331.99088226318361</v>
      </c>
      <c r="AA39" s="26">
        <v>22685.472237390637</v>
      </c>
      <c r="AB39" s="26">
        <v>15002.177104452967</v>
      </c>
      <c r="AC39" s="26">
        <v>25480.409493070849</v>
      </c>
      <c r="AD39" s="26">
        <v>40573.397384297132</v>
      </c>
      <c r="AE39" s="26">
        <v>6805.15707170725</v>
      </c>
      <c r="AF39" s="26">
        <v>17.293125</v>
      </c>
      <c r="AG39" s="26">
        <v>21115.188809068772</v>
      </c>
      <c r="AH39" s="26">
        <v>42032.981809937504</v>
      </c>
      <c r="AI39" s="26">
        <v>2429.3681179411165</v>
      </c>
      <c r="AJ39" s="26">
        <v>68.176658629435849</v>
      </c>
      <c r="AK39" s="26">
        <v>7234.3064652029498</v>
      </c>
      <c r="AL39" s="26">
        <v>22840.873392343769</v>
      </c>
      <c r="AM39" s="26">
        <v>17005.833795545226</v>
      </c>
      <c r="AN39" s="26">
        <v>7797.9895326093801</v>
      </c>
      <c r="AO39" s="26">
        <v>43714.322042259082</v>
      </c>
      <c r="AP39" s="26">
        <v>694.94200134277298</v>
      </c>
      <c r="AQ39" s="26">
        <v>40901.719486710972</v>
      </c>
      <c r="AR39" s="26">
        <v>42043.887432187512</v>
      </c>
      <c r="AS39" s="26">
        <v>50344.608900671883</v>
      </c>
      <c r="AT39" s="26">
        <v>17464.864836092325</v>
      </c>
      <c r="AU39" s="26">
        <v>47201.150677953134</v>
      </c>
      <c r="AV39" s="26">
        <v>20139.858861208602</v>
      </c>
      <c r="AW39" s="26">
        <v>6305.484128225582</v>
      </c>
      <c r="AX39" s="26">
        <v>41755.673037289096</v>
      </c>
      <c r="AY39" s="26">
        <v>33797.092007939747</v>
      </c>
    </row>
    <row r="40" spans="1:51" x14ac:dyDescent="0.25">
      <c r="A40" s="24">
        <v>44532</v>
      </c>
      <c r="B40" s="25">
        <v>15</v>
      </c>
      <c r="C40" s="26">
        <v>25585.966305549806</v>
      </c>
      <c r="D40" s="26">
        <v>34686.950932468753</v>
      </c>
      <c r="E40" s="26">
        <v>16858.113036843792</v>
      </c>
      <c r="F40" s="26">
        <v>57785.810985812495</v>
      </c>
      <c r="G40" s="26">
        <v>32435.484719731845</v>
      </c>
      <c r="H40" s="26">
        <v>4114.6463960703422</v>
      </c>
      <c r="I40" s="26">
        <v>27630.145975214844</v>
      </c>
      <c r="J40" s="26">
        <v>169.0645027160644</v>
      </c>
      <c r="K40" s="26">
        <v>18849.618030561396</v>
      </c>
      <c r="L40" s="26">
        <v>7707.0528243387271</v>
      </c>
      <c r="M40" s="26">
        <v>27270.549936676587</v>
      </c>
      <c r="N40" s="26">
        <v>14561.59441390625</v>
      </c>
      <c r="O40" s="26">
        <v>40110.869215080085</v>
      </c>
      <c r="P40" s="26">
        <v>5529.5411920963033</v>
      </c>
      <c r="Q40" s="26">
        <v>36.348514556884766</v>
      </c>
      <c r="R40" s="26">
        <v>6984.5421886796948</v>
      </c>
      <c r="S40" s="26">
        <v>48075.637725758766</v>
      </c>
      <c r="T40" s="26">
        <v>16230.86966004689</v>
      </c>
      <c r="U40" s="26">
        <v>9075.3423695587553</v>
      </c>
      <c r="V40" s="26">
        <v>66252.658639696121</v>
      </c>
      <c r="W40" s="26">
        <v>2410.6697136093758</v>
      </c>
      <c r="X40" s="26">
        <v>13724.168163950639</v>
      </c>
      <c r="Y40" s="26">
        <v>17571.074463278379</v>
      </c>
      <c r="Z40" s="26">
        <v>337.5819381713867</v>
      </c>
      <c r="AA40" s="26">
        <v>23716.127273421887</v>
      </c>
      <c r="AB40" s="26">
        <v>15033.751343843607</v>
      </c>
      <c r="AC40" s="26">
        <v>25581.822488933631</v>
      </c>
      <c r="AD40" s="26">
        <v>42137.271926890884</v>
      </c>
      <c r="AE40" s="26">
        <v>6797.4198245902626</v>
      </c>
      <c r="AF40" s="26">
        <v>17.293125</v>
      </c>
      <c r="AG40" s="26">
        <v>21531.239996600023</v>
      </c>
      <c r="AH40" s="26">
        <v>43915.943619281257</v>
      </c>
      <c r="AI40" s="26">
        <v>2343.548244695724</v>
      </c>
      <c r="AJ40" s="26">
        <v>74.19811446678176</v>
      </c>
      <c r="AK40" s="26">
        <v>7290.5070451749698</v>
      </c>
      <c r="AL40" s="26">
        <v>23843.22377537502</v>
      </c>
      <c r="AM40" s="26">
        <v>18010.40960607645</v>
      </c>
      <c r="AN40" s="26">
        <v>8282.6013025156299</v>
      </c>
      <c r="AO40" s="26">
        <v>45307.635696887926</v>
      </c>
      <c r="AP40" s="26">
        <v>673.605224609375</v>
      </c>
      <c r="AQ40" s="26">
        <v>41521.16697519533</v>
      </c>
      <c r="AR40" s="26">
        <v>43511.305762375014</v>
      </c>
      <c r="AS40" s="26">
        <v>52115.412929671889</v>
      </c>
      <c r="AT40" s="26">
        <v>17944.286567139181</v>
      </c>
      <c r="AU40" s="26">
        <v>47959.389658656262</v>
      </c>
      <c r="AV40" s="26">
        <v>21296.957199989854</v>
      </c>
      <c r="AW40" s="26">
        <v>7755.2082553220998</v>
      </c>
      <c r="AX40" s="26">
        <v>44178.862975984404</v>
      </c>
      <c r="AY40" s="26">
        <v>33819.850040611644</v>
      </c>
    </row>
    <row r="41" spans="1:51" x14ac:dyDescent="0.25">
      <c r="A41" s="24">
        <v>44532</v>
      </c>
      <c r="B41" s="25">
        <v>16</v>
      </c>
      <c r="C41" s="26">
        <v>25022.980433261208</v>
      </c>
      <c r="D41" s="26">
        <v>34511.476852187501</v>
      </c>
      <c r="E41" s="26">
        <v>16759.633185359402</v>
      </c>
      <c r="F41" s="26">
        <v>56230.587235031257</v>
      </c>
      <c r="G41" s="26">
        <v>32524.217853554921</v>
      </c>
      <c r="H41" s="26">
        <v>4153.076915960959</v>
      </c>
      <c r="I41" s="26">
        <v>27217.13231210937</v>
      </c>
      <c r="J41" s="26">
        <v>163.7540473937988</v>
      </c>
      <c r="K41" s="26">
        <v>18551.84650329579</v>
      </c>
      <c r="L41" s="26">
        <v>7902.8972858777997</v>
      </c>
      <c r="M41" s="26">
        <v>27642.771660470895</v>
      </c>
      <c r="N41" s="26">
        <v>14313.86035132813</v>
      </c>
      <c r="O41" s="26">
        <v>39338.419117892598</v>
      </c>
      <c r="P41" s="26">
        <v>5796.5812531343481</v>
      </c>
      <c r="Q41" s="26">
        <v>36.637742042541511</v>
      </c>
      <c r="R41" s="26">
        <v>6936.4965294023468</v>
      </c>
      <c r="S41" s="26">
        <v>47576.743310040038</v>
      </c>
      <c r="T41" s="26">
        <v>15755.880497296899</v>
      </c>
      <c r="U41" s="26">
        <v>8783.9969411681341</v>
      </c>
      <c r="V41" s="26">
        <v>65205.076461789882</v>
      </c>
      <c r="W41" s="26">
        <v>2446.0723688789058</v>
      </c>
      <c r="X41" s="26">
        <v>13936.72520243148</v>
      </c>
      <c r="Y41" s="26">
        <v>17708.15489917147</v>
      </c>
      <c r="Z41" s="26">
        <v>360.5777612304687</v>
      </c>
      <c r="AA41" s="26">
        <v>23376.572208671885</v>
      </c>
      <c r="AB41" s="26">
        <v>14876.299336484228</v>
      </c>
      <c r="AC41" s="26">
        <v>24942.109888362069</v>
      </c>
      <c r="AD41" s="26">
        <v>41746.719570015892</v>
      </c>
      <c r="AE41" s="26">
        <v>7066.7402658622823</v>
      </c>
      <c r="AF41" s="26">
        <v>17.293125</v>
      </c>
      <c r="AG41" s="26">
        <v>21107.782365787523</v>
      </c>
      <c r="AH41" s="26">
        <v>43874.5675050625</v>
      </c>
      <c r="AI41" s="26">
        <v>2121.4139339342651</v>
      </c>
      <c r="AJ41" s="26">
        <v>62.70968862034286</v>
      </c>
      <c r="AK41" s="26">
        <v>7298.6077437013046</v>
      </c>
      <c r="AL41" s="26">
        <v>23863.40805300001</v>
      </c>
      <c r="AM41" s="26">
        <v>18195.24916529523</v>
      </c>
      <c r="AN41" s="26">
        <v>8492.1712644062609</v>
      </c>
      <c r="AO41" s="26">
        <v>45227.792328103184</v>
      </c>
      <c r="AP41" s="26">
        <v>687.96731567382744</v>
      </c>
      <c r="AQ41" s="26">
        <v>41225.625156343769</v>
      </c>
      <c r="AR41" s="26">
        <v>42936.992197328145</v>
      </c>
      <c r="AS41" s="26">
        <v>51925.243640062508</v>
      </c>
      <c r="AT41" s="26">
        <v>18028.315233592315</v>
      </c>
      <c r="AU41" s="26">
        <v>46938.442855875008</v>
      </c>
      <c r="AV41" s="26">
        <v>21624.863872989852</v>
      </c>
      <c r="AW41" s="26">
        <v>6435.0899753204767</v>
      </c>
      <c r="AX41" s="26">
        <v>43651.616392214877</v>
      </c>
      <c r="AY41" s="26">
        <v>33284.346179236629</v>
      </c>
    </row>
    <row r="42" spans="1:51" x14ac:dyDescent="0.25">
      <c r="A42" s="24">
        <v>44532</v>
      </c>
      <c r="B42" s="25">
        <v>17</v>
      </c>
      <c r="C42" s="26">
        <v>24761.477415477944</v>
      </c>
      <c r="D42" s="26">
        <v>34060.82788996875</v>
      </c>
      <c r="E42" s="26">
        <v>16998.515070140646</v>
      </c>
      <c r="F42" s="26">
        <v>55233.40133946875</v>
      </c>
      <c r="G42" s="26">
        <v>32549.722123936928</v>
      </c>
      <c r="H42" s="26">
        <v>4599.0347982500243</v>
      </c>
      <c r="I42" s="26">
        <v>26711.662105113282</v>
      </c>
      <c r="J42" s="26">
        <v>158.09726333618158</v>
      </c>
      <c r="K42" s="26">
        <v>18105.944777639517</v>
      </c>
      <c r="L42" s="26">
        <v>7916.3193619168469</v>
      </c>
      <c r="M42" s="26">
        <v>27619.62792065851</v>
      </c>
      <c r="N42" s="26">
        <v>14429.472224843761</v>
      </c>
      <c r="O42" s="26">
        <v>38620.87793390041</v>
      </c>
      <c r="P42" s="26">
        <v>6006.0770440975748</v>
      </c>
      <c r="Q42" s="26">
        <v>36.564929008483887</v>
      </c>
      <c r="R42" s="26">
        <v>6870.5965819765643</v>
      </c>
      <c r="S42" s="26">
        <v>46528.722339758788</v>
      </c>
      <c r="T42" s="26">
        <v>15409.71263165627</v>
      </c>
      <c r="U42" s="26">
        <v>8481.505195480624</v>
      </c>
      <c r="V42" s="26">
        <v>63716.557939321123</v>
      </c>
      <c r="W42" s="26">
        <v>2364.094782019532</v>
      </c>
      <c r="X42" s="26">
        <v>14257.93973113512</v>
      </c>
      <c r="Y42" s="26">
        <v>17298.42991067738</v>
      </c>
      <c r="Z42" s="26">
        <v>348.61030303955079</v>
      </c>
      <c r="AA42" s="26">
        <v>22630.228262148459</v>
      </c>
      <c r="AB42" s="26">
        <v>14711.644340687353</v>
      </c>
      <c r="AC42" s="26">
        <v>23510.430432810081</v>
      </c>
      <c r="AD42" s="26">
        <v>40596.20745542214</v>
      </c>
      <c r="AE42" s="26">
        <v>7330.1454662755204</v>
      </c>
      <c r="AF42" s="26">
        <v>17.293125</v>
      </c>
      <c r="AG42" s="26">
        <v>20508.131229162522</v>
      </c>
      <c r="AH42" s="26">
        <v>43734.272432281257</v>
      </c>
      <c r="AI42" s="26">
        <v>1740.8966889353876</v>
      </c>
      <c r="AJ42" s="26">
        <v>63.899085687169958</v>
      </c>
      <c r="AK42" s="26">
        <v>7251.5879305354592</v>
      </c>
      <c r="AL42" s="26">
        <v>23420.58512943751</v>
      </c>
      <c r="AM42" s="26">
        <v>18066.569297263992</v>
      </c>
      <c r="AN42" s="26">
        <v>8475.5612266718799</v>
      </c>
      <c r="AO42" s="26">
        <v>45059.830107733498</v>
      </c>
      <c r="AP42" s="26">
        <v>683.56004333496094</v>
      </c>
      <c r="AQ42" s="26">
        <v>40905.248984078149</v>
      </c>
      <c r="AR42" s="26">
        <v>42562.767831765639</v>
      </c>
      <c r="AS42" s="26">
        <v>50937.563653375022</v>
      </c>
      <c r="AT42" s="26">
        <v>18154.609248811088</v>
      </c>
      <c r="AU42" s="26">
        <v>45855.87727400002</v>
      </c>
      <c r="AV42" s="26">
        <v>21433.551347208595</v>
      </c>
      <c r="AW42" s="26">
        <v>6990.4696072915613</v>
      </c>
      <c r="AX42" s="26">
        <v>42951.239992492214</v>
      </c>
      <c r="AY42" s="26">
        <v>32964.785049189755</v>
      </c>
    </row>
    <row r="43" spans="1:51" x14ac:dyDescent="0.25">
      <c r="A43" s="24">
        <v>44532</v>
      </c>
      <c r="B43" s="25">
        <v>18</v>
      </c>
      <c r="C43" s="26">
        <v>24837.28265916682</v>
      </c>
      <c r="D43" s="26">
        <v>33898.93709671875</v>
      </c>
      <c r="E43" s="26">
        <v>16039.651767625011</v>
      </c>
      <c r="F43" s="26">
        <v>55242.047135125002</v>
      </c>
      <c r="G43" s="26">
        <v>32437.583999938041</v>
      </c>
      <c r="H43" s="26">
        <v>4547.2588696406401</v>
      </c>
      <c r="I43" s="26">
        <v>26310.689035761734</v>
      </c>
      <c r="J43" s="26">
        <v>156.7505989074707</v>
      </c>
      <c r="K43" s="26">
        <v>18168.499632889529</v>
      </c>
      <c r="L43" s="26">
        <v>8005.228535869981</v>
      </c>
      <c r="M43" s="26">
        <v>27604.695452608372</v>
      </c>
      <c r="N43" s="26">
        <v>14303.8235790625</v>
      </c>
      <c r="O43" s="26">
        <v>38426.399578080098</v>
      </c>
      <c r="P43" s="26">
        <v>6008.6522135005434</v>
      </c>
      <c r="Q43" s="26">
        <v>37.018893241882338</v>
      </c>
      <c r="R43" s="26">
        <v>6872.6551690585939</v>
      </c>
      <c r="S43" s="26">
        <v>45585.488189993164</v>
      </c>
      <c r="T43" s="26">
        <v>14654.196218250021</v>
      </c>
      <c r="U43" s="26">
        <v>7999.9347309337445</v>
      </c>
      <c r="V43" s="26">
        <v>63671.464292258628</v>
      </c>
      <c r="W43" s="26">
        <v>2365.402819484375</v>
      </c>
      <c r="X43" s="26">
        <v>13505.675503454182</v>
      </c>
      <c r="Y43" s="26">
        <v>17820.764963310161</v>
      </c>
      <c r="Z43" s="26">
        <v>342.46367385864261</v>
      </c>
      <c r="AA43" s="26">
        <v>22108.35534182033</v>
      </c>
      <c r="AB43" s="26">
        <v>14657.781425234227</v>
      </c>
      <c r="AC43" s="26">
        <v>22751.686079665174</v>
      </c>
      <c r="AD43" s="26">
        <v>40566.868876515888</v>
      </c>
      <c r="AE43" s="26">
        <v>6891.355048647295</v>
      </c>
      <c r="AF43" s="26">
        <v>17.293125</v>
      </c>
      <c r="AG43" s="26">
        <v>20377.665532631276</v>
      </c>
      <c r="AH43" s="26">
        <v>44021.099099906256</v>
      </c>
      <c r="AI43" s="26">
        <v>1208.3543225721212</v>
      </c>
      <c r="AJ43" s="26">
        <v>68.436201187082133</v>
      </c>
      <c r="AK43" s="26">
        <v>6865.4191188387813</v>
      </c>
      <c r="AL43" s="26">
        <v>23373.000757031266</v>
      </c>
      <c r="AM43" s="26">
        <v>18285.875209873324</v>
      </c>
      <c r="AN43" s="26">
        <v>8453.6893545625098</v>
      </c>
      <c r="AO43" s="26">
        <v>44736.824746495862</v>
      </c>
      <c r="AP43" s="26">
        <v>680.26470947265602</v>
      </c>
      <c r="AQ43" s="26">
        <v>40893.590021296877</v>
      </c>
      <c r="AR43" s="26">
        <v>42398.467105296913</v>
      </c>
      <c r="AS43" s="26">
        <v>50661.53632442189</v>
      </c>
      <c r="AT43" s="26">
        <v>18408.375636451699</v>
      </c>
      <c r="AU43" s="26">
        <v>45664.94167014063</v>
      </c>
      <c r="AV43" s="26">
        <v>22917.2085630211</v>
      </c>
      <c r="AW43" s="26">
        <v>6290.1635735742275</v>
      </c>
      <c r="AX43" s="26">
        <v>42841.72586257034</v>
      </c>
      <c r="AY43" s="26">
        <v>32928.008163877268</v>
      </c>
    </row>
    <row r="44" spans="1:51" x14ac:dyDescent="0.25">
      <c r="A44" s="24">
        <v>44532</v>
      </c>
      <c r="B44" s="25">
        <v>19</v>
      </c>
      <c r="C44" s="26">
        <v>24366.322267185515</v>
      </c>
      <c r="D44" s="26">
        <v>34162.852295687495</v>
      </c>
      <c r="E44" s="26">
        <v>15941.014304109405</v>
      </c>
      <c r="F44" s="26">
        <v>55158.131299499997</v>
      </c>
      <c r="G44" s="26">
        <v>32512.030447008809</v>
      </c>
      <c r="H44" s="26">
        <v>4248.2133135156291</v>
      </c>
      <c r="I44" s="26">
        <v>26171.591149003907</v>
      </c>
      <c r="J44" s="26">
        <v>162.25380706787109</v>
      </c>
      <c r="K44" s="26">
        <v>18319.218818405159</v>
      </c>
      <c r="L44" s="26">
        <v>8069.9465342762232</v>
      </c>
      <c r="M44" s="26">
        <v>28108.04986057926</v>
      </c>
      <c r="N44" s="26">
        <v>13327.044922890631</v>
      </c>
      <c r="O44" s="26">
        <v>38798.581300236343</v>
      </c>
      <c r="P44" s="26">
        <v>6006.9006593965223</v>
      </c>
      <c r="Q44" s="26">
        <v>36.871075630187988</v>
      </c>
      <c r="R44" s="26">
        <v>6840.0202087773541</v>
      </c>
      <c r="S44" s="26">
        <v>45811.430163383789</v>
      </c>
      <c r="T44" s="26">
        <v>13682.298825625023</v>
      </c>
      <c r="U44" s="26">
        <v>7199.4533911993749</v>
      </c>
      <c r="V44" s="26">
        <v>63556.70710838362</v>
      </c>
      <c r="W44" s="26">
        <v>2441.4330357382819</v>
      </c>
      <c r="X44" s="26">
        <v>12736.415368862297</v>
      </c>
      <c r="Y44" s="26">
        <v>18162.02158105425</v>
      </c>
      <c r="Z44" s="26">
        <v>340.99213043212899</v>
      </c>
      <c r="AA44" s="26">
        <v>22279.525910210945</v>
      </c>
      <c r="AB44" s="26">
        <v>14959.295473312361</v>
      </c>
      <c r="AC44" s="26">
        <v>22948.019622303342</v>
      </c>
      <c r="AD44" s="26">
        <v>40367.763465297125</v>
      </c>
      <c r="AE44" s="26">
        <v>6338.3553394845621</v>
      </c>
      <c r="AF44" s="26">
        <v>17.293125</v>
      </c>
      <c r="AG44" s="26">
        <v>20742.794833537522</v>
      </c>
      <c r="AH44" s="26">
        <v>45256.292687156252</v>
      </c>
      <c r="AI44" s="26">
        <v>579.06949354669246</v>
      </c>
      <c r="AJ44" s="26">
        <v>44.687997673262487</v>
      </c>
      <c r="AK44" s="26">
        <v>5694.4942263143594</v>
      </c>
      <c r="AL44" s="26">
        <v>23648.052216140637</v>
      </c>
      <c r="AM44" s="26">
        <v>18237.016741920226</v>
      </c>
      <c r="AN44" s="26">
        <v>8544.99728446876</v>
      </c>
      <c r="AO44" s="26">
        <v>44803.120434628858</v>
      </c>
      <c r="AP44" s="26">
        <v>663.95951843261605</v>
      </c>
      <c r="AQ44" s="26">
        <v>40799.81033432034</v>
      </c>
      <c r="AR44" s="26">
        <v>42599.074557398439</v>
      </c>
      <c r="AS44" s="26">
        <v>51122.956420171889</v>
      </c>
      <c r="AT44" s="26">
        <v>18201.696055295433</v>
      </c>
      <c r="AU44" s="26">
        <v>46320.323710687517</v>
      </c>
      <c r="AV44" s="26">
        <v>23348.055936521101</v>
      </c>
      <c r="AW44" s="26">
        <v>7322.1584776171967</v>
      </c>
      <c r="AX44" s="26">
        <v>43093.759458988308</v>
      </c>
      <c r="AY44" s="26">
        <v>33204.466586549141</v>
      </c>
    </row>
    <row r="45" spans="1:51" x14ac:dyDescent="0.25">
      <c r="A45" s="24">
        <v>44532</v>
      </c>
      <c r="B45" s="25">
        <v>20</v>
      </c>
      <c r="C45" s="26">
        <v>24397.058193879457</v>
      </c>
      <c r="D45" s="26">
        <v>34379.409484812502</v>
      </c>
      <c r="E45" s="26">
        <v>16105.774670312512</v>
      </c>
      <c r="F45" s="26">
        <v>55232.612658781254</v>
      </c>
      <c r="G45" s="26">
        <v>32296.558755416434</v>
      </c>
      <c r="H45" s="26">
        <v>4869.2278044219001</v>
      </c>
      <c r="I45" s="26">
        <v>25585.971709656264</v>
      </c>
      <c r="J45" s="26">
        <v>169.72522354125991</v>
      </c>
      <c r="K45" s="26">
        <v>18590.858661561408</v>
      </c>
      <c r="L45" s="26">
        <v>8325.8987776824906</v>
      </c>
      <c r="M45" s="26">
        <v>28349.516466070614</v>
      </c>
      <c r="N45" s="26">
        <v>12470.38524171875</v>
      </c>
      <c r="O45" s="26">
        <v>38586.232182611333</v>
      </c>
      <c r="P45" s="26">
        <v>6724.2329939036117</v>
      </c>
      <c r="Q45" s="26">
        <v>36.467127799987793</v>
      </c>
      <c r="R45" s="26">
        <v>6775.3753104765701</v>
      </c>
      <c r="S45" s="26">
        <v>46659.314408602528</v>
      </c>
      <c r="T45" s="26">
        <v>12771.590938687523</v>
      </c>
      <c r="U45" s="26">
        <v>6845.2587470040753</v>
      </c>
      <c r="V45" s="26">
        <v>63743.443596821126</v>
      </c>
      <c r="W45" s="26">
        <v>2555.5337635859378</v>
      </c>
      <c r="X45" s="26">
        <v>11866.575769851259</v>
      </c>
      <c r="Y45" s="26">
        <v>18056.790910400698</v>
      </c>
      <c r="Z45" s="26">
        <v>322.56969451904291</v>
      </c>
      <c r="AA45" s="26">
        <v>22817.246972414061</v>
      </c>
      <c r="AB45" s="26">
        <v>14838.16693689048</v>
      </c>
      <c r="AC45" s="26">
        <v>22767.25884211823</v>
      </c>
      <c r="AD45" s="26">
        <v>39884.159932734634</v>
      </c>
      <c r="AE45" s="26">
        <v>5882.4951028907826</v>
      </c>
      <c r="AF45" s="26">
        <v>17.293125</v>
      </c>
      <c r="AG45" s="26">
        <v>20956.498844131274</v>
      </c>
      <c r="AH45" s="26">
        <v>46418.066366343744</v>
      </c>
      <c r="AI45" s="26">
        <v>95.39412637843958</v>
      </c>
      <c r="AJ45" s="26">
        <v>50.093406608903422</v>
      </c>
      <c r="AK45" s="26">
        <v>4794.316840948155</v>
      </c>
      <c r="AL45" s="26">
        <v>23666.600149031277</v>
      </c>
      <c r="AM45" s="26">
        <v>18407.237122951461</v>
      </c>
      <c r="AN45" s="26">
        <v>8415.3045127031291</v>
      </c>
      <c r="AO45" s="26">
        <v>44591.069057998575</v>
      </c>
      <c r="AP45" s="26">
        <v>649.37005996704136</v>
      </c>
      <c r="AQ45" s="26">
        <v>40593.57845900784</v>
      </c>
      <c r="AR45" s="26">
        <v>42862.544617453124</v>
      </c>
      <c r="AS45" s="26">
        <v>51927.615154296887</v>
      </c>
      <c r="AT45" s="26">
        <v>18021.36445377981</v>
      </c>
      <c r="AU45" s="26">
        <v>47148.362318421881</v>
      </c>
      <c r="AV45" s="26">
        <v>23241.255196302351</v>
      </c>
      <c r="AW45" s="26">
        <v>9036.9760449707137</v>
      </c>
      <c r="AX45" s="26">
        <v>43561.236013175818</v>
      </c>
      <c r="AY45" s="26">
        <v>33061.733718689749</v>
      </c>
    </row>
    <row r="46" spans="1:51" x14ac:dyDescent="0.25">
      <c r="A46" s="24">
        <v>44532</v>
      </c>
      <c r="B46" s="25">
        <v>21</v>
      </c>
      <c r="C46" s="26">
        <v>24768.707472801321</v>
      </c>
      <c r="D46" s="26">
        <v>34448.774698062494</v>
      </c>
      <c r="E46" s="26">
        <v>15881.740068937543</v>
      </c>
      <c r="F46" s="26">
        <v>52626.613052968751</v>
      </c>
      <c r="G46" s="26">
        <v>32910.449389868394</v>
      </c>
      <c r="H46" s="26">
        <v>2669.8928577031311</v>
      </c>
      <c r="I46" s="26">
        <v>25148.349850503913</v>
      </c>
      <c r="J46" s="26">
        <v>176.66008758544928</v>
      </c>
      <c r="K46" s="26">
        <v>19105.910102873899</v>
      </c>
      <c r="L46" s="26">
        <v>8333.2646804559045</v>
      </c>
      <c r="M46" s="26">
        <v>27918.210518268861</v>
      </c>
      <c r="N46" s="26">
        <v>12033.087808828141</v>
      </c>
      <c r="O46" s="26">
        <v>39109.946577244162</v>
      </c>
      <c r="P46" s="26">
        <v>8345.2061907229927</v>
      </c>
      <c r="Q46" s="26">
        <v>37.355124473571777</v>
      </c>
      <c r="R46" s="26">
        <v>6756.4417630742237</v>
      </c>
      <c r="S46" s="26">
        <v>47843.304188743161</v>
      </c>
      <c r="T46" s="26">
        <v>12412.498996992201</v>
      </c>
      <c r="U46" s="26">
        <v>6902.5906707775048</v>
      </c>
      <c r="V46" s="26">
        <v>63949.137115602374</v>
      </c>
      <c r="W46" s="26">
        <v>2612.511655453126</v>
      </c>
      <c r="X46" s="26">
        <v>11163.826142863445</v>
      </c>
      <c r="Y46" s="26">
        <v>17889.00870846842</v>
      </c>
      <c r="Z46" s="26">
        <v>310.47985885620119</v>
      </c>
      <c r="AA46" s="26">
        <v>22740.385089421896</v>
      </c>
      <c r="AB46" s="26">
        <v>14805.703787890468</v>
      </c>
      <c r="AC46" s="26">
        <v>22874.943509395733</v>
      </c>
      <c r="AD46" s="26">
        <v>39938.821469047136</v>
      </c>
      <c r="AE46" s="26">
        <v>7855.9705442947106</v>
      </c>
      <c r="AF46" s="26">
        <v>17.293125</v>
      </c>
      <c r="AG46" s="26">
        <v>21291.024554756274</v>
      </c>
      <c r="AH46" s="26">
        <v>46437.10932046875</v>
      </c>
      <c r="AI46" s="26">
        <v>-11.107042004892875</v>
      </c>
      <c r="AJ46" s="26">
        <v>56.240085306928279</v>
      </c>
      <c r="AK46" s="26">
        <v>4492.8083254246612</v>
      </c>
      <c r="AL46" s="26">
        <v>23903.277052828158</v>
      </c>
      <c r="AM46" s="26">
        <v>18048.099273357726</v>
      </c>
      <c r="AN46" s="26">
        <v>8292.8910598125112</v>
      </c>
      <c r="AO46" s="26">
        <v>44782.109704249546</v>
      </c>
      <c r="AP46" s="26">
        <v>648.3277255296706</v>
      </c>
      <c r="AQ46" s="26">
        <v>39930.873095492214</v>
      </c>
      <c r="AR46" s="26">
        <v>43159.004601257831</v>
      </c>
      <c r="AS46" s="26">
        <v>53062.460341453145</v>
      </c>
      <c r="AT46" s="26">
        <v>17554.639519842331</v>
      </c>
      <c r="AU46" s="26">
        <v>47755.456719140631</v>
      </c>
      <c r="AV46" s="26">
        <v>23510.89879067734</v>
      </c>
      <c r="AW46" s="26">
        <v>10470.72024610938</v>
      </c>
      <c r="AX46" s="26">
        <v>44133.809271601596</v>
      </c>
      <c r="AY46" s="26">
        <v>33168.960100502241</v>
      </c>
    </row>
    <row r="47" spans="1:51" x14ac:dyDescent="0.25">
      <c r="A47" s="24">
        <v>44532</v>
      </c>
      <c r="B47" s="25">
        <v>22</v>
      </c>
      <c r="C47" s="26">
        <v>27314.768858598196</v>
      </c>
      <c r="D47" s="26">
        <v>38412.463984687507</v>
      </c>
      <c r="E47" s="26">
        <v>17326.391772531286</v>
      </c>
      <c r="F47" s="26">
        <v>54797.723641718752</v>
      </c>
      <c r="G47" s="26">
        <v>37443.546309751517</v>
      </c>
      <c r="H47" s="26">
        <v>3093.1877243476574</v>
      </c>
      <c r="I47" s="26">
        <v>26094.633087843751</v>
      </c>
      <c r="J47" s="26">
        <v>183.31254959106451</v>
      </c>
      <c r="K47" s="26">
        <v>21101.113711717648</v>
      </c>
      <c r="L47" s="26">
        <v>8940.2120390809123</v>
      </c>
      <c r="M47" s="26">
        <v>30606.312626348368</v>
      </c>
      <c r="N47" s="26">
        <v>13025.291174140631</v>
      </c>
      <c r="O47" s="26">
        <v>41750.657880291023</v>
      </c>
      <c r="P47" s="26">
        <v>9092.0617670000101</v>
      </c>
      <c r="Q47" s="26">
        <v>37.219343185424812</v>
      </c>
      <c r="R47" s="26">
        <v>7653.6812227070377</v>
      </c>
      <c r="S47" s="26">
        <v>52959.090100524409</v>
      </c>
      <c r="T47" s="26">
        <v>15025.526034554707</v>
      </c>
      <c r="U47" s="26">
        <v>8674.5906454806354</v>
      </c>
      <c r="V47" s="26">
        <v>71689.186349383628</v>
      </c>
      <c r="W47" s="26">
        <v>2964.5208554414071</v>
      </c>
      <c r="X47" s="26">
        <v>12846.412771206476</v>
      </c>
      <c r="Y47" s="26">
        <v>19216.83217252911</v>
      </c>
      <c r="Z47" s="26">
        <v>321.11331542968742</v>
      </c>
      <c r="AA47" s="26">
        <v>26679.030759578156</v>
      </c>
      <c r="AB47" s="26">
        <v>15179.747410499847</v>
      </c>
      <c r="AC47" s="26">
        <v>25800.250813277649</v>
      </c>
      <c r="AD47" s="26">
        <v>45026.861979109635</v>
      </c>
      <c r="AE47" s="26">
        <v>9355.3713597556562</v>
      </c>
      <c r="AF47" s="26">
        <v>17.293125</v>
      </c>
      <c r="AG47" s="26">
        <v>24127.013622662525</v>
      </c>
      <c r="AH47" s="26">
        <v>52364.026440093745</v>
      </c>
      <c r="AI47" s="26">
        <v>-50.96750440597534</v>
      </c>
      <c r="AJ47" s="26">
        <v>52.311478326688473</v>
      </c>
      <c r="AK47" s="26">
        <v>4505.2623417031391</v>
      </c>
      <c r="AL47" s="26">
        <v>26892.625137656261</v>
      </c>
      <c r="AM47" s="26">
        <v>20450.907476920238</v>
      </c>
      <c r="AN47" s="26">
        <v>8707.6708446562607</v>
      </c>
      <c r="AO47" s="26">
        <v>49088.175794745213</v>
      </c>
      <c r="AP47" s="26">
        <v>843.92776489257903</v>
      </c>
      <c r="AQ47" s="26">
        <v>41510.431416765641</v>
      </c>
      <c r="AR47" s="26">
        <v>47780.219028640648</v>
      </c>
      <c r="AS47" s="26">
        <v>58960.370447499998</v>
      </c>
      <c r="AT47" s="26">
        <v>18609.070647279805</v>
      </c>
      <c r="AU47" s="26">
        <v>52017.177868328123</v>
      </c>
      <c r="AV47" s="26">
        <v>27332.204166458607</v>
      </c>
      <c r="AW47" s="26">
        <v>12621.817444695327</v>
      </c>
      <c r="AX47" s="26">
        <v>50051.44675221877</v>
      </c>
      <c r="AY47" s="26">
        <v>34143.111815189746</v>
      </c>
    </row>
    <row r="48" spans="1:51" x14ac:dyDescent="0.25">
      <c r="A48" s="24">
        <v>44532</v>
      </c>
      <c r="B48" s="25">
        <v>23</v>
      </c>
      <c r="C48" s="26">
        <v>26787.383342535712</v>
      </c>
      <c r="D48" s="26">
        <v>38758.681822250001</v>
      </c>
      <c r="E48" s="26">
        <v>17173.091059687522</v>
      </c>
      <c r="F48" s="26">
        <v>53263.773246000004</v>
      </c>
      <c r="G48" s="26">
        <v>36775.0486857984</v>
      </c>
      <c r="H48" s="26">
        <v>3299.2170514843874</v>
      </c>
      <c r="I48" s="26">
        <v>25551.192116699236</v>
      </c>
      <c r="J48" s="26">
        <v>172.06555557250982</v>
      </c>
      <c r="K48" s="26">
        <v>20975.053607217647</v>
      </c>
      <c r="L48" s="26">
        <v>8401.1173674324709</v>
      </c>
      <c r="M48" s="26">
        <v>31316.501910637198</v>
      </c>
      <c r="N48" s="26">
        <v>12384.83904765626</v>
      </c>
      <c r="O48" s="26">
        <v>41083.015616244149</v>
      </c>
      <c r="P48" s="26">
        <v>8869.1518468164104</v>
      </c>
      <c r="Q48" s="26">
        <v>36.975472450256348</v>
      </c>
      <c r="R48" s="26">
        <v>7734.148929437506</v>
      </c>
      <c r="S48" s="26">
        <v>53335.041154430641</v>
      </c>
      <c r="T48" s="26">
        <v>14892.386813343781</v>
      </c>
      <c r="U48" s="26">
        <v>8884.3577995900159</v>
      </c>
      <c r="V48" s="26">
        <v>70665.394519352383</v>
      </c>
      <c r="W48" s="26">
        <v>2988.6379544101574</v>
      </c>
      <c r="X48" s="26">
        <v>12631.179948190833</v>
      </c>
      <c r="Y48" s="26">
        <v>18973.053356589353</v>
      </c>
      <c r="Z48" s="26">
        <v>313.41845764160149</v>
      </c>
      <c r="AA48" s="26">
        <v>26725.359162171895</v>
      </c>
      <c r="AB48" s="26">
        <v>14927.905943187348</v>
      </c>
      <c r="AC48" s="26">
        <v>25314.728949833359</v>
      </c>
      <c r="AD48" s="26">
        <v>44834.656948172138</v>
      </c>
      <c r="AE48" s="26">
        <v>9376.0762038103239</v>
      </c>
      <c r="AF48" s="26">
        <v>17.293125</v>
      </c>
      <c r="AG48" s="26">
        <v>24087.564638787524</v>
      </c>
      <c r="AH48" s="26">
        <v>53015.303259843757</v>
      </c>
      <c r="AI48" s="26">
        <v>-48.861152040958402</v>
      </c>
      <c r="AJ48" s="26">
        <v>71.448705503343319</v>
      </c>
      <c r="AK48" s="26">
        <v>4477.8563426874998</v>
      </c>
      <c r="AL48" s="26">
        <v>26872.359869031261</v>
      </c>
      <c r="AM48" s="26">
        <v>20520.596146763986</v>
      </c>
      <c r="AN48" s="26">
        <v>8654.8780671406294</v>
      </c>
      <c r="AO48" s="26">
        <v>49238.809929912051</v>
      </c>
      <c r="AP48" s="26">
        <v>851.81385803222702</v>
      </c>
      <c r="AQ48" s="26">
        <v>40507.718999023447</v>
      </c>
      <c r="AR48" s="26">
        <v>48230.485651468756</v>
      </c>
      <c r="AS48" s="26">
        <v>59067.487263343763</v>
      </c>
      <c r="AT48" s="26">
        <v>19023.953153248556</v>
      </c>
      <c r="AU48" s="26">
        <v>50912.967638812508</v>
      </c>
      <c r="AV48" s="26">
        <v>27316.671078583604</v>
      </c>
      <c r="AW48" s="26">
        <v>13809.547104517578</v>
      </c>
      <c r="AX48" s="26">
        <v>50800.386463156283</v>
      </c>
      <c r="AY48" s="26">
        <v>33324.642484658529</v>
      </c>
    </row>
    <row r="49" spans="1:51" x14ac:dyDescent="0.25">
      <c r="A49" s="24">
        <v>44532</v>
      </c>
      <c r="B49" s="25">
        <v>24</v>
      </c>
      <c r="C49" s="26">
        <v>24524.86967887947</v>
      </c>
      <c r="D49" s="26">
        <v>35970.493794250004</v>
      </c>
      <c r="E49" s="26">
        <v>15776.049518609392</v>
      </c>
      <c r="F49" s="26">
        <v>47655.467705968753</v>
      </c>
      <c r="G49" s="26">
        <v>32547.437915563984</v>
      </c>
      <c r="H49" s="26">
        <v>3138.0219619179725</v>
      </c>
      <c r="I49" s="26">
        <v>23416.335226886724</v>
      </c>
      <c r="J49" s="26">
        <v>151.88306045532221</v>
      </c>
      <c r="K49" s="26">
        <v>19175.84149749891</v>
      </c>
      <c r="L49" s="26">
        <v>8370.8302876434173</v>
      </c>
      <c r="M49" s="26">
        <v>29588.722500354826</v>
      </c>
      <c r="N49" s="26">
        <v>11118.76501593751</v>
      </c>
      <c r="O49" s="26">
        <v>37569.588114884784</v>
      </c>
      <c r="P49" s="26">
        <v>8210.0711072773538</v>
      </c>
      <c r="Q49" s="26">
        <v>36.356782913208015</v>
      </c>
      <c r="R49" s="26">
        <v>7030.9729157695419</v>
      </c>
      <c r="S49" s="26">
        <v>48955.3698950869</v>
      </c>
      <c r="T49" s="26">
        <v>13621.873181289082</v>
      </c>
      <c r="U49" s="26">
        <v>8173.8677456993846</v>
      </c>
      <c r="V49" s="26">
        <v>62594.900629414871</v>
      </c>
      <c r="W49" s="26">
        <v>2666.200883566406</v>
      </c>
      <c r="X49" s="26">
        <v>11960.310163823657</v>
      </c>
      <c r="Y49" s="26">
        <v>17695.540535849646</v>
      </c>
      <c r="Z49" s="26">
        <v>299.37383148193362</v>
      </c>
      <c r="AA49" s="26">
        <v>24059.57867068753</v>
      </c>
      <c r="AB49" s="26">
        <v>13908.979376148289</v>
      </c>
      <c r="AC49" s="26">
        <v>22969.710849796054</v>
      </c>
      <c r="AD49" s="26">
        <v>40153.252977140888</v>
      </c>
      <c r="AE49" s="26">
        <v>8344.0775932244123</v>
      </c>
      <c r="AF49" s="26">
        <v>17.293125</v>
      </c>
      <c r="AG49" s="26">
        <v>21918.312164600022</v>
      </c>
      <c r="AH49" s="26">
        <v>47180.574477593749</v>
      </c>
      <c r="AI49" s="26">
        <v>-46.658966100215913</v>
      </c>
      <c r="AJ49" s="26">
        <v>75.211973878224114</v>
      </c>
      <c r="AK49" s="26">
        <v>4142.5229115781294</v>
      </c>
      <c r="AL49" s="26">
        <v>24716.371554078138</v>
      </c>
      <c r="AM49" s="26">
        <v>18883.501972154616</v>
      </c>
      <c r="AN49" s="26">
        <v>7977.3884349843902</v>
      </c>
      <c r="AO49" s="26">
        <v>45669.527836759073</v>
      </c>
      <c r="AP49" s="26">
        <v>796.18002319336006</v>
      </c>
      <c r="AQ49" s="26">
        <v>37929.61721160158</v>
      </c>
      <c r="AR49" s="26">
        <v>44396.964922656269</v>
      </c>
      <c r="AS49" s="26">
        <v>53894.22419384378</v>
      </c>
      <c r="AT49" s="26">
        <v>18474.2826901392</v>
      </c>
      <c r="AU49" s="26">
        <v>46384.118385609385</v>
      </c>
      <c r="AV49" s="26">
        <v>21360.755973739859</v>
      </c>
      <c r="AW49" s="26">
        <v>19184.978178941405</v>
      </c>
      <c r="AX49" s="26">
        <v>46842.231426523475</v>
      </c>
      <c r="AY49" s="26">
        <v>31055.254760455384</v>
      </c>
    </row>
    <row r="50" spans="1:51" x14ac:dyDescent="0.25">
      <c r="A50" s="24">
        <v>44533</v>
      </c>
      <c r="B50" s="25">
        <v>1</v>
      </c>
      <c r="C50" s="26">
        <v>22081.70963847321</v>
      </c>
      <c r="D50" s="26">
        <v>31811.08598829688</v>
      </c>
      <c r="E50" s="26">
        <v>13665.430661750035</v>
      </c>
      <c r="F50" s="26">
        <v>41518.272012859386</v>
      </c>
      <c r="G50" s="26">
        <v>28087.756624470258</v>
      </c>
      <c r="H50" s="26">
        <v>3219.1660788086101</v>
      </c>
      <c r="I50" s="26">
        <v>21189.201046574242</v>
      </c>
      <c r="J50" s="26">
        <v>127.3722133636474</v>
      </c>
      <c r="K50" s="26">
        <v>17004.072978686399</v>
      </c>
      <c r="L50" s="26">
        <v>7305.5026971668458</v>
      </c>
      <c r="M50" s="26">
        <v>28084.0811705345</v>
      </c>
      <c r="N50" s="26">
        <v>9747.3210854687495</v>
      </c>
      <c r="O50" s="26">
        <v>33722.983082689461</v>
      </c>
      <c r="P50" s="26">
        <v>7329.5606728125131</v>
      </c>
      <c r="Q50" s="26">
        <v>35.457211494445801</v>
      </c>
      <c r="R50" s="26">
        <v>6091.9592129101675</v>
      </c>
      <c r="S50" s="26">
        <v>42833.615778227519</v>
      </c>
      <c r="T50" s="26">
        <v>12486.527124570321</v>
      </c>
      <c r="U50" s="26">
        <v>7406.3426262306248</v>
      </c>
      <c r="V50" s="26">
        <v>57739.887726539877</v>
      </c>
      <c r="W50" s="26">
        <v>2335.237250253906</v>
      </c>
      <c r="X50" s="26">
        <v>10388.086928253377</v>
      </c>
      <c r="Y50" s="26">
        <v>17067.571621413186</v>
      </c>
      <c r="Z50" s="26">
        <v>281.91758422851564</v>
      </c>
      <c r="AA50" s="26">
        <v>20783.373199304715</v>
      </c>
      <c r="AB50" s="26">
        <v>12944.381440085788</v>
      </c>
      <c r="AC50" s="26">
        <v>20698.190914580708</v>
      </c>
      <c r="AD50" s="26">
        <v>34952.145283703387</v>
      </c>
      <c r="AE50" s="26">
        <v>7798.4570980603485</v>
      </c>
      <c r="AF50" s="26">
        <v>17.293125</v>
      </c>
      <c r="AG50" s="26">
        <v>19412.937593475024</v>
      </c>
      <c r="AH50" s="26">
        <v>39170.911220343747</v>
      </c>
      <c r="AI50" s="26">
        <v>-47.860218751430509</v>
      </c>
      <c r="AJ50" s="26">
        <v>62.370302034777581</v>
      </c>
      <c r="AK50" s="26">
        <v>3795.5122293593799</v>
      </c>
      <c r="AL50" s="26">
        <v>21765.238236421897</v>
      </c>
      <c r="AM50" s="26">
        <v>16655.043826131154</v>
      </c>
      <c r="AN50" s="26">
        <v>6999.7857820234494</v>
      </c>
      <c r="AO50" s="26">
        <v>40880.424113323214</v>
      </c>
      <c r="AP50" s="26">
        <v>720.24156188964889</v>
      </c>
      <c r="AQ50" s="26">
        <v>35246.874191699229</v>
      </c>
      <c r="AR50" s="26">
        <v>39556.748297203128</v>
      </c>
      <c r="AS50" s="26">
        <v>46975.999011734384</v>
      </c>
      <c r="AT50" s="26">
        <v>17563.299351420417</v>
      </c>
      <c r="AU50" s="26">
        <v>41497.02717520314</v>
      </c>
      <c r="AV50" s="26">
        <v>16987.905639646113</v>
      </c>
      <c r="AW50" s="26">
        <v>18840.731552397461</v>
      </c>
      <c r="AX50" s="26">
        <v>40857.651169589866</v>
      </c>
      <c r="AY50" s="26">
        <v>28785.514857924136</v>
      </c>
    </row>
    <row r="51" spans="1:51" x14ac:dyDescent="0.25">
      <c r="A51" s="24">
        <v>44533</v>
      </c>
      <c r="B51" s="25">
        <v>2</v>
      </c>
      <c r="C51" s="26">
        <v>20373.060970285696</v>
      </c>
      <c r="D51" s="26">
        <v>27513.085682734381</v>
      </c>
      <c r="E51" s="26">
        <v>11445.813358804702</v>
      </c>
      <c r="F51" s="26">
        <v>36830.243589031277</v>
      </c>
      <c r="G51" s="26">
        <v>23497.323254392129</v>
      </c>
      <c r="H51" s="26">
        <v>3960.8594930234444</v>
      </c>
      <c r="I51" s="26">
        <v>19442.304428003899</v>
      </c>
      <c r="J51" s="26">
        <v>111.97503662109371</v>
      </c>
      <c r="K51" s="26">
        <v>15031.345389514521</v>
      </c>
      <c r="L51" s="26">
        <v>6818.7243854246544</v>
      </c>
      <c r="M51" s="26">
        <v>26227.922077316249</v>
      </c>
      <c r="N51" s="26">
        <v>8579.9023880468903</v>
      </c>
      <c r="O51" s="26">
        <v>30085.479759720725</v>
      </c>
      <c r="P51" s="26">
        <v>6566.1045451445443</v>
      </c>
      <c r="Q51" s="26">
        <v>34.532551765441902</v>
      </c>
      <c r="R51" s="26">
        <v>5095.5464933750009</v>
      </c>
      <c r="S51" s="26">
        <v>36613.478167368157</v>
      </c>
      <c r="T51" s="26">
        <v>11295.96380210938</v>
      </c>
      <c r="U51" s="26">
        <v>6741.7139229259346</v>
      </c>
      <c r="V51" s="26">
        <v>50832.576568743003</v>
      </c>
      <c r="W51" s="26">
        <v>2007.5950702187499</v>
      </c>
      <c r="X51" s="26">
        <v>10110.579243511178</v>
      </c>
      <c r="Y51" s="26">
        <v>16514.7846471023</v>
      </c>
      <c r="Z51" s="26">
        <v>276.65041687011717</v>
      </c>
      <c r="AA51" s="26">
        <v>16879.118877148474</v>
      </c>
      <c r="AB51" s="26">
        <v>12300.305027663908</v>
      </c>
      <c r="AC51" s="26">
        <v>18481.130768651135</v>
      </c>
      <c r="AD51" s="26">
        <v>29888.080341640896</v>
      </c>
      <c r="AE51" s="26">
        <v>6081.985289497843</v>
      </c>
      <c r="AF51" s="26">
        <v>17.293125</v>
      </c>
      <c r="AG51" s="26">
        <v>16576.048438131271</v>
      </c>
      <c r="AH51" s="26">
        <v>32794.253865624996</v>
      </c>
      <c r="AI51" s="26">
        <v>-46.761028897762301</v>
      </c>
      <c r="AJ51" s="26">
        <v>61.098826916398878</v>
      </c>
      <c r="AK51" s="26">
        <v>3533.0669981953301</v>
      </c>
      <c r="AL51" s="26">
        <v>18196.89713118751</v>
      </c>
      <c r="AM51" s="26">
        <v>14063.369511881145</v>
      </c>
      <c r="AN51" s="26">
        <v>6025.7259365312493</v>
      </c>
      <c r="AO51" s="26">
        <v>35660.228019998511</v>
      </c>
      <c r="AP51" s="26">
        <v>669.62420654296898</v>
      </c>
      <c r="AQ51" s="26">
        <v>33076.245838074232</v>
      </c>
      <c r="AR51" s="26">
        <v>34848.842365437507</v>
      </c>
      <c r="AS51" s="26">
        <v>40050.43556384377</v>
      </c>
      <c r="AT51" s="26">
        <v>16818.819462045438</v>
      </c>
      <c r="AU51" s="26">
        <v>36766.57276785939</v>
      </c>
      <c r="AV51" s="26">
        <v>14157.106362755489</v>
      </c>
      <c r="AW51" s="26">
        <v>15902.199798330079</v>
      </c>
      <c r="AX51" s="26">
        <v>34182.881014351588</v>
      </c>
      <c r="AY51" s="26">
        <v>26815.136616221011</v>
      </c>
    </row>
    <row r="52" spans="1:51" x14ac:dyDescent="0.25">
      <c r="A52" s="24">
        <v>44533</v>
      </c>
      <c r="B52" s="25">
        <v>3</v>
      </c>
      <c r="C52" s="26">
        <v>19188.068488957611</v>
      </c>
      <c r="D52" s="26">
        <v>24829.008452609389</v>
      </c>
      <c r="E52" s="26">
        <v>10359.008152109394</v>
      </c>
      <c r="F52" s="26">
        <v>34182.304568218751</v>
      </c>
      <c r="G52" s="26">
        <v>20620.416403439009</v>
      </c>
      <c r="H52" s="26">
        <v>4603.7484633750109</v>
      </c>
      <c r="I52" s="26">
        <v>18155.086638285164</v>
      </c>
      <c r="J52" s="26">
        <v>98.929922103881793</v>
      </c>
      <c r="K52" s="26">
        <v>13539.50567251452</v>
      </c>
      <c r="L52" s="26">
        <v>6651.0430089090505</v>
      </c>
      <c r="M52" s="26">
        <v>25042.541549305246</v>
      </c>
      <c r="N52" s="26">
        <v>7956.8948123437603</v>
      </c>
      <c r="O52" s="26">
        <v>27891.381799361359</v>
      </c>
      <c r="P52" s="26">
        <v>6231.0157051484448</v>
      </c>
      <c r="Q52" s="26">
        <v>33.777750015258789</v>
      </c>
      <c r="R52" s="26">
        <v>4489.0911049843753</v>
      </c>
      <c r="S52" s="26">
        <v>32300.183803618158</v>
      </c>
      <c r="T52" s="26">
        <v>10569.45678889844</v>
      </c>
      <c r="U52" s="26">
        <v>6272.7441410587544</v>
      </c>
      <c r="V52" s="26">
        <v>45447.646870086763</v>
      </c>
      <c r="W52" s="26">
        <v>1828.1334130859379</v>
      </c>
      <c r="X52" s="26">
        <v>9550.3607564799586</v>
      </c>
      <c r="Y52" s="26">
        <v>15395.792196696604</v>
      </c>
      <c r="Z52" s="26">
        <v>259.75319564819335</v>
      </c>
      <c r="AA52" s="26">
        <v>14394.156790703122</v>
      </c>
      <c r="AB52" s="26">
        <v>11781.429808288911</v>
      </c>
      <c r="AC52" s="26">
        <v>17535.411192235057</v>
      </c>
      <c r="AD52" s="26">
        <v>26366.424502484639</v>
      </c>
      <c r="AE52" s="26">
        <v>4884.466349716592</v>
      </c>
      <c r="AF52" s="26">
        <v>17.293125</v>
      </c>
      <c r="AG52" s="26">
        <v>14927.102911068772</v>
      </c>
      <c r="AH52" s="26">
        <v>30976.040035249996</v>
      </c>
      <c r="AI52" s="26">
        <v>-47.209693205356601</v>
      </c>
      <c r="AJ52" s="26">
        <v>63.00338701548759</v>
      </c>
      <c r="AK52" s="26">
        <v>3363.9600750351597</v>
      </c>
      <c r="AL52" s="26">
        <v>15981.697141828163</v>
      </c>
      <c r="AM52" s="26">
        <v>12300.056214967102</v>
      </c>
      <c r="AN52" s="26">
        <v>5260.0708952343693</v>
      </c>
      <c r="AO52" s="26">
        <v>31994.531653452505</v>
      </c>
      <c r="AP52" s="26">
        <v>635.89436340332099</v>
      </c>
      <c r="AQ52" s="26">
        <v>31392.741346906274</v>
      </c>
      <c r="AR52" s="26">
        <v>31283.330369351588</v>
      </c>
      <c r="AS52" s="26">
        <v>35093.407459031267</v>
      </c>
      <c r="AT52" s="26">
        <v>16102.690184732906</v>
      </c>
      <c r="AU52" s="26">
        <v>33664.833566500034</v>
      </c>
      <c r="AV52" s="26">
        <v>13227.325691099255</v>
      </c>
      <c r="AW52" s="26">
        <v>10899.916579958019</v>
      </c>
      <c r="AX52" s="26">
        <v>29832.363457486343</v>
      </c>
      <c r="AY52" s="26">
        <v>25698.138247533534</v>
      </c>
    </row>
    <row r="53" spans="1:51" x14ac:dyDescent="0.25">
      <c r="A53" s="24">
        <v>44533</v>
      </c>
      <c r="B53" s="25">
        <v>4</v>
      </c>
      <c r="C53" s="26">
        <v>18498.771835223237</v>
      </c>
      <c r="D53" s="26">
        <v>23215.47048706251</v>
      </c>
      <c r="E53" s="26">
        <v>9944.4542999687692</v>
      </c>
      <c r="F53" s="26">
        <v>32648.681623421897</v>
      </c>
      <c r="G53" s="26">
        <v>18684.626674360887</v>
      </c>
      <c r="H53" s="26">
        <v>4026.0553899179786</v>
      </c>
      <c r="I53" s="26">
        <v>17510.595970238293</v>
      </c>
      <c r="J53" s="26">
        <v>95.199699401855398</v>
      </c>
      <c r="K53" s="26">
        <v>12800.89799363171</v>
      </c>
      <c r="L53" s="26">
        <v>6164.0875178074639</v>
      </c>
      <c r="M53" s="26">
        <v>24022.210476331384</v>
      </c>
      <c r="N53" s="26">
        <v>7637.6085355468913</v>
      </c>
      <c r="O53" s="26">
        <v>26653.624051505885</v>
      </c>
      <c r="P53" s="26">
        <v>6048.179179246099</v>
      </c>
      <c r="Q53" s="26">
        <v>33.653350830078132</v>
      </c>
      <c r="R53" s="26">
        <v>4158.4796391210948</v>
      </c>
      <c r="S53" s="26">
        <v>29784.350765680676</v>
      </c>
      <c r="T53" s="26">
        <v>10306.5104027422</v>
      </c>
      <c r="U53" s="26">
        <v>6129.9454136056247</v>
      </c>
      <c r="V53" s="26">
        <v>43313.85036888365</v>
      </c>
      <c r="W53" s="26">
        <v>1801.1658788593747</v>
      </c>
      <c r="X53" s="26">
        <v>9025.0894551986803</v>
      </c>
      <c r="Y53" s="26">
        <v>15379.621609436053</v>
      </c>
      <c r="Z53" s="26">
        <v>246.18645584106457</v>
      </c>
      <c r="AA53" s="26">
        <v>13031.207733609392</v>
      </c>
      <c r="AB53" s="26">
        <v>11486.234917913907</v>
      </c>
      <c r="AC53" s="26">
        <v>16563.911883231049</v>
      </c>
      <c r="AD53" s="26">
        <v>24422.809768547137</v>
      </c>
      <c r="AE53" s="26">
        <v>4110.6271461619026</v>
      </c>
      <c r="AF53" s="26">
        <v>17.293125</v>
      </c>
      <c r="AG53" s="26">
        <v>13870.320865131274</v>
      </c>
      <c r="AH53" s="26">
        <v>27974.180675062504</v>
      </c>
      <c r="AI53" s="26">
        <v>-46.459406137466424</v>
      </c>
      <c r="AJ53" s="26">
        <v>48.220064045707318</v>
      </c>
      <c r="AK53" s="26">
        <v>3247.11583914843</v>
      </c>
      <c r="AL53" s="26">
        <v>14548.105507578161</v>
      </c>
      <c r="AM53" s="26">
        <v>11600.731650373342</v>
      </c>
      <c r="AN53" s="26">
        <v>5004.5925215234502</v>
      </c>
      <c r="AO53" s="26">
        <v>29993.410261366935</v>
      </c>
      <c r="AP53" s="26">
        <v>625.25692749023506</v>
      </c>
      <c r="AQ53" s="26">
        <v>30504.016595015655</v>
      </c>
      <c r="AR53" s="26">
        <v>29087.434055031277</v>
      </c>
      <c r="AS53" s="26">
        <v>32352.66702150783</v>
      </c>
      <c r="AT53" s="26">
        <v>15746.201504936074</v>
      </c>
      <c r="AU53" s="26">
        <v>32014.715583218767</v>
      </c>
      <c r="AV53" s="26">
        <v>13957.00180133363</v>
      </c>
      <c r="AW53" s="26">
        <v>8031.4797211045025</v>
      </c>
      <c r="AX53" s="26">
        <v>27308.092960341804</v>
      </c>
      <c r="AY53" s="26">
        <v>24961.949685721014</v>
      </c>
    </row>
    <row r="54" spans="1:51" x14ac:dyDescent="0.25">
      <c r="A54" s="24">
        <v>44533</v>
      </c>
      <c r="B54" s="25">
        <v>5</v>
      </c>
      <c r="C54" s="26">
        <v>18119.429104082592</v>
      </c>
      <c r="D54" s="26">
        <v>22579.59234621876</v>
      </c>
      <c r="E54" s="26">
        <v>9997.3036431797063</v>
      </c>
      <c r="F54" s="26">
        <v>31870.076734515646</v>
      </c>
      <c r="G54" s="26">
        <v>18089.250272110883</v>
      </c>
      <c r="H54" s="26">
        <v>3805.9381717226725</v>
      </c>
      <c r="I54" s="26">
        <v>17190.438124144534</v>
      </c>
      <c r="J54" s="26">
        <v>95.771593093872099</v>
      </c>
      <c r="K54" s="26">
        <v>12456.61145867859</v>
      </c>
      <c r="L54" s="26">
        <v>6238.9770660418417</v>
      </c>
      <c r="M54" s="26">
        <v>23414.803685801264</v>
      </c>
      <c r="N54" s="26">
        <v>7394.4914632031414</v>
      </c>
      <c r="O54" s="26">
        <v>25951.602053384799</v>
      </c>
      <c r="P54" s="26">
        <v>5698.7140133125076</v>
      </c>
      <c r="Q54" s="26">
        <v>32.699221611022949</v>
      </c>
      <c r="R54" s="26">
        <v>3948.7186723125014</v>
      </c>
      <c r="S54" s="26">
        <v>28664.16530350878</v>
      </c>
      <c r="T54" s="26">
        <v>10151.146179343761</v>
      </c>
      <c r="U54" s="26">
        <v>5989.4927036759454</v>
      </c>
      <c r="V54" s="26">
        <v>41576.397243164902</v>
      </c>
      <c r="W54" s="26">
        <v>1820.3384878710938</v>
      </c>
      <c r="X54" s="26">
        <v>8234.5135911439775</v>
      </c>
      <c r="Y54" s="26">
        <v>14797.902285837554</v>
      </c>
      <c r="Z54" s="26">
        <v>253.25770416259758</v>
      </c>
      <c r="AA54" s="26">
        <v>11777.459801882836</v>
      </c>
      <c r="AB54" s="26">
        <v>11415.543728992037</v>
      </c>
      <c r="AC54" s="26">
        <v>16081.103899281057</v>
      </c>
      <c r="AD54" s="26">
        <v>23488.798434437766</v>
      </c>
      <c r="AE54" s="26">
        <v>4243.6458633962784</v>
      </c>
      <c r="AF54" s="26">
        <v>17.293125</v>
      </c>
      <c r="AG54" s="26">
        <v>13397.857202881272</v>
      </c>
      <c r="AH54" s="26">
        <v>26284.210715468747</v>
      </c>
      <c r="AI54" s="26">
        <v>-46.624275875091556</v>
      </c>
      <c r="AJ54" s="26">
        <v>60.592441597591232</v>
      </c>
      <c r="AK54" s="26">
        <v>3210.8489336484399</v>
      </c>
      <c r="AL54" s="26">
        <v>13810.73528939065</v>
      </c>
      <c r="AM54" s="26">
        <v>10848.509939138978</v>
      </c>
      <c r="AN54" s="26">
        <v>4720.2129891718905</v>
      </c>
      <c r="AO54" s="26">
        <v>28428.088056200588</v>
      </c>
      <c r="AP54" s="26">
        <v>620.27737426757903</v>
      </c>
      <c r="AQ54" s="26">
        <v>29970.948715703154</v>
      </c>
      <c r="AR54" s="26">
        <v>28084.229796195326</v>
      </c>
      <c r="AS54" s="26">
        <v>30744.086703687521</v>
      </c>
      <c r="AT54" s="26">
        <v>15521.34410010793</v>
      </c>
      <c r="AU54" s="26">
        <v>31302.363326609397</v>
      </c>
      <c r="AV54" s="26">
        <v>14287.128849739873</v>
      </c>
      <c r="AW54" s="26">
        <v>6448.5498519462944</v>
      </c>
      <c r="AX54" s="26">
        <v>26031.547361183602</v>
      </c>
      <c r="AY54" s="26">
        <v>24149.410857767896</v>
      </c>
    </row>
    <row r="55" spans="1:51" x14ac:dyDescent="0.25">
      <c r="A55" s="24">
        <v>44533</v>
      </c>
      <c r="B55" s="25">
        <v>6</v>
      </c>
      <c r="C55" s="26">
        <v>17130.736175941969</v>
      </c>
      <c r="D55" s="26">
        <v>23353.430235812506</v>
      </c>
      <c r="E55" s="26">
        <v>9825.4291768828298</v>
      </c>
      <c r="F55" s="26">
        <v>33768.493938015657</v>
      </c>
      <c r="G55" s="26">
        <v>18560.045513595269</v>
      </c>
      <c r="H55" s="26">
        <v>3664.5208947890692</v>
      </c>
      <c r="I55" s="26">
        <v>17370.960145839857</v>
      </c>
      <c r="J55" s="26">
        <v>95.553016662597599</v>
      </c>
      <c r="K55" s="26">
        <v>12567.132191342649</v>
      </c>
      <c r="L55" s="26">
        <v>6081.599930174666</v>
      </c>
      <c r="M55" s="26">
        <v>23580.33753679302</v>
      </c>
      <c r="N55" s="26">
        <v>7330.1433100000004</v>
      </c>
      <c r="O55" s="26">
        <v>26354.767590064483</v>
      </c>
      <c r="P55" s="26">
        <v>5623.58695304297</v>
      </c>
      <c r="Q55" s="26">
        <v>32.155839443206794</v>
      </c>
      <c r="R55" s="26">
        <v>3886.8043386640638</v>
      </c>
      <c r="S55" s="26">
        <v>28621.07154954004</v>
      </c>
      <c r="T55" s="26">
        <v>10009.170537546901</v>
      </c>
      <c r="U55" s="26">
        <v>6036.0377708009346</v>
      </c>
      <c r="V55" s="26">
        <v>39470.763197586763</v>
      </c>
      <c r="W55" s="26">
        <v>1359.4059871484387</v>
      </c>
      <c r="X55" s="26">
        <v>7808.3146514565051</v>
      </c>
      <c r="Y55" s="26">
        <v>15437.903028005085</v>
      </c>
      <c r="Z55" s="26">
        <v>271.0813594055175</v>
      </c>
      <c r="AA55" s="26">
        <v>12318.977156156276</v>
      </c>
      <c r="AB55" s="26">
        <v>11429.95382179672</v>
      </c>
      <c r="AC55" s="26">
        <v>16140.726223324575</v>
      </c>
      <c r="AD55" s="26">
        <v>23097.833350890891</v>
      </c>
      <c r="AE55" s="26">
        <v>4208.0571978884554</v>
      </c>
      <c r="AF55" s="26">
        <v>17.293125</v>
      </c>
      <c r="AG55" s="26">
        <v>13516.082809037523</v>
      </c>
      <c r="AH55" s="26">
        <v>26805.071556781251</v>
      </c>
      <c r="AI55" s="26">
        <v>-47.807725870609282</v>
      </c>
      <c r="AJ55" s="26">
        <v>46.396560217602314</v>
      </c>
      <c r="AK55" s="26">
        <v>3095.3986152648149</v>
      </c>
      <c r="AL55" s="26">
        <v>13769.735691062531</v>
      </c>
      <c r="AM55" s="26">
        <v>10744.837457459274</v>
      </c>
      <c r="AN55" s="26">
        <v>4590.7293744296894</v>
      </c>
      <c r="AO55" s="26">
        <v>28213.667960762796</v>
      </c>
      <c r="AP55" s="26">
        <v>635.67990112304801</v>
      </c>
      <c r="AQ55" s="26">
        <v>29946.92143091017</v>
      </c>
      <c r="AR55" s="26">
        <v>27808.652489910179</v>
      </c>
      <c r="AS55" s="26">
        <v>30970.541011640642</v>
      </c>
      <c r="AT55" s="26">
        <v>15453.926616639199</v>
      </c>
      <c r="AU55" s="26">
        <v>31599.992897359411</v>
      </c>
      <c r="AV55" s="26">
        <v>14238.590131411744</v>
      </c>
      <c r="AW55" s="26">
        <v>6913.1264880537256</v>
      </c>
      <c r="AX55" s="26">
        <v>25891.227738177753</v>
      </c>
      <c r="AY55" s="26">
        <v>24540.615568252266</v>
      </c>
    </row>
    <row r="56" spans="1:51" x14ac:dyDescent="0.25">
      <c r="A56" s="24">
        <v>44533</v>
      </c>
      <c r="B56" s="25">
        <v>7</v>
      </c>
      <c r="C56" s="26">
        <v>15907.503797020086</v>
      </c>
      <c r="D56" s="26">
        <v>23654.345251765637</v>
      </c>
      <c r="E56" s="26">
        <v>9458.9363351640623</v>
      </c>
      <c r="F56" s="26">
        <v>35797.32410564064</v>
      </c>
      <c r="G56" s="26">
        <v>18683.745191340953</v>
      </c>
      <c r="H56" s="26">
        <v>4233.8419630937587</v>
      </c>
      <c r="I56" s="26">
        <v>18718.738042281264</v>
      </c>
      <c r="J56" s="26">
        <v>101.76679229736331</v>
      </c>
      <c r="K56" s="26">
        <v>13176.060058311399</v>
      </c>
      <c r="L56" s="26">
        <v>5886.6120035652757</v>
      </c>
      <c r="M56" s="26">
        <v>23554.80489725068</v>
      </c>
      <c r="N56" s="26">
        <v>7201.4846515625104</v>
      </c>
      <c r="O56" s="26">
        <v>29068.630497626993</v>
      </c>
      <c r="P56" s="26">
        <v>5830.2949362160925</v>
      </c>
      <c r="Q56" s="26">
        <v>32.298995018005371</v>
      </c>
      <c r="R56" s="26">
        <v>3880.020807226565</v>
      </c>
      <c r="S56" s="26">
        <v>29810.623984243175</v>
      </c>
      <c r="T56" s="26">
        <v>9670.8564485390689</v>
      </c>
      <c r="U56" s="26">
        <v>5688.4051654884342</v>
      </c>
      <c r="V56" s="26">
        <v>39637.190059868008</v>
      </c>
      <c r="W56" s="26">
        <v>1462.988428441407</v>
      </c>
      <c r="X56" s="26">
        <v>5968.1967761897549</v>
      </c>
      <c r="Y56" s="26">
        <v>17499.646034258622</v>
      </c>
      <c r="Z56" s="26">
        <v>258.79365570068364</v>
      </c>
      <c r="AA56" s="26">
        <v>12693.444362554699</v>
      </c>
      <c r="AB56" s="26">
        <v>11811.85871664047</v>
      </c>
      <c r="AC56" s="26">
        <v>16033.454708802801</v>
      </c>
      <c r="AD56" s="26">
        <v>23514.461638078381</v>
      </c>
      <c r="AE56" s="26">
        <v>4208.9257242322192</v>
      </c>
      <c r="AF56" s="26">
        <v>17.293125</v>
      </c>
      <c r="AG56" s="26">
        <v>14074.947174475023</v>
      </c>
      <c r="AH56" s="26">
        <v>26486.707499500008</v>
      </c>
      <c r="AI56" s="26">
        <v>-57.079933616223819</v>
      </c>
      <c r="AJ56" s="26">
        <v>56.056515898904536</v>
      </c>
      <c r="AK56" s="26">
        <v>3585.3194678643131</v>
      </c>
      <c r="AL56" s="26">
        <v>13991.918391000032</v>
      </c>
      <c r="AM56" s="26">
        <v>8817.4311064827052</v>
      </c>
      <c r="AN56" s="26">
        <v>4780.8578190703201</v>
      </c>
      <c r="AO56" s="26">
        <v>28447.416747620176</v>
      </c>
      <c r="AP56" s="26">
        <v>621.71511319279773</v>
      </c>
      <c r="AQ56" s="26">
        <v>31357.761334273466</v>
      </c>
      <c r="AR56" s="26">
        <v>28638.13893403126</v>
      </c>
      <c r="AS56" s="26">
        <v>32014.60236382814</v>
      </c>
      <c r="AT56" s="26">
        <v>16239.759080654807</v>
      </c>
      <c r="AU56" s="26">
        <v>32807.845242671887</v>
      </c>
      <c r="AV56" s="26">
        <v>13504.330384583607</v>
      </c>
      <c r="AW56" s="26">
        <v>6112.1745610009748</v>
      </c>
      <c r="AX56" s="26">
        <v>25699.825131291032</v>
      </c>
      <c r="AY56" s="26">
        <v>24554.480568127285</v>
      </c>
    </row>
    <row r="57" spans="1:51" x14ac:dyDescent="0.25">
      <c r="A57" s="24">
        <v>44533</v>
      </c>
      <c r="B57" s="25">
        <v>8</v>
      </c>
      <c r="C57" s="26">
        <v>19442.334092941968</v>
      </c>
      <c r="D57" s="26">
        <v>25757.353593999993</v>
      </c>
      <c r="E57" s="26">
        <v>11146.084725578161</v>
      </c>
      <c r="F57" s="26">
        <v>42084.166574374998</v>
      </c>
      <c r="G57" s="26">
        <v>21544.438809710664</v>
      </c>
      <c r="H57" s="26">
        <v>5183.3784765546934</v>
      </c>
      <c r="I57" s="26">
        <v>22215.534478671896</v>
      </c>
      <c r="J57" s="26">
        <v>108.92863655090331</v>
      </c>
      <c r="K57" s="26">
        <v>14972.50005195202</v>
      </c>
      <c r="L57" s="26">
        <v>6789.6216094559049</v>
      </c>
      <c r="M57" s="26">
        <v>25750.096628566549</v>
      </c>
      <c r="N57" s="26">
        <v>7434.451522265631</v>
      </c>
      <c r="O57" s="26">
        <v>34133.954469322285</v>
      </c>
      <c r="P57" s="26">
        <v>5849.7984146230101</v>
      </c>
      <c r="Q57" s="26">
        <v>33.451848030090332</v>
      </c>
      <c r="R57" s="26">
        <v>3831.6554063339854</v>
      </c>
      <c r="S57" s="26">
        <v>31708.208139555656</v>
      </c>
      <c r="T57" s="26">
        <v>9398.3345169531549</v>
      </c>
      <c r="U57" s="26">
        <v>5474.2122464181248</v>
      </c>
      <c r="V57" s="26">
        <v>42507.380745414885</v>
      </c>
      <c r="W57" s="26">
        <v>1393.4765684609376</v>
      </c>
      <c r="X57" s="26">
        <v>7029.3593060327967</v>
      </c>
      <c r="Y57" s="26">
        <v>20127.73545261559</v>
      </c>
      <c r="Z57" s="26">
        <v>247.84682815551758</v>
      </c>
      <c r="AA57" s="26">
        <v>13758.343098375013</v>
      </c>
      <c r="AB57" s="26">
        <v>16657.013579234226</v>
      </c>
      <c r="AC57" s="26">
        <v>16856.819957348253</v>
      </c>
      <c r="AD57" s="26">
        <v>24071.754377640886</v>
      </c>
      <c r="AE57" s="26">
        <v>5880.389599224407</v>
      </c>
      <c r="AF57" s="26">
        <v>17.293125</v>
      </c>
      <c r="AG57" s="26">
        <v>15250.408509037523</v>
      </c>
      <c r="AH57" s="26">
        <v>25123.335393250003</v>
      </c>
      <c r="AI57" s="26">
        <v>-118.69535833154389</v>
      </c>
      <c r="AJ57" s="26">
        <v>60.121162676598999</v>
      </c>
      <c r="AK57" s="26">
        <v>4821.3979185935696</v>
      </c>
      <c r="AL57" s="26">
        <v>13551.876485468772</v>
      </c>
      <c r="AM57" s="26">
        <v>8068.6495153889518</v>
      </c>
      <c r="AN57" s="26">
        <v>5698.7776448984396</v>
      </c>
      <c r="AO57" s="26">
        <v>31244.045239221297</v>
      </c>
      <c r="AP57" s="26">
        <v>556.33853530883789</v>
      </c>
      <c r="AQ57" s="26">
        <v>36681.55731217967</v>
      </c>
      <c r="AR57" s="26">
        <v>32691.510614582028</v>
      </c>
      <c r="AS57" s="26">
        <v>33530.2495604297</v>
      </c>
      <c r="AT57" s="26">
        <v>18598.829543623549</v>
      </c>
      <c r="AU57" s="26">
        <v>37261.258176343763</v>
      </c>
      <c r="AV57" s="26">
        <v>12661.077467677384</v>
      </c>
      <c r="AW57" s="26">
        <v>5213.1057846263084</v>
      </c>
      <c r="AX57" s="26">
        <v>25649.667979044938</v>
      </c>
      <c r="AY57" s="26">
        <v>30805.154077674131</v>
      </c>
    </row>
    <row r="58" spans="1:51" x14ac:dyDescent="0.25">
      <c r="A58" s="24">
        <v>44533</v>
      </c>
      <c r="B58" s="25">
        <v>9</v>
      </c>
      <c r="C58" s="26">
        <v>26851.70569556694</v>
      </c>
      <c r="D58" s="26">
        <v>32645.670394593752</v>
      </c>
      <c r="E58" s="26">
        <v>13099.517059312529</v>
      </c>
      <c r="F58" s="26">
        <v>50589.506757843745</v>
      </c>
      <c r="G58" s="26">
        <v>27544.446906825211</v>
      </c>
      <c r="H58" s="26">
        <v>8094.7861571093945</v>
      </c>
      <c r="I58" s="26">
        <v>28835.069255210954</v>
      </c>
      <c r="J58" s="26">
        <v>126.69075393676761</v>
      </c>
      <c r="K58" s="26">
        <v>18455.285801389527</v>
      </c>
      <c r="L58" s="26">
        <v>7697.6901463777913</v>
      </c>
      <c r="M58" s="26">
        <v>32713.720808248698</v>
      </c>
      <c r="N58" s="26">
        <v>9130.3795132812611</v>
      </c>
      <c r="O58" s="26">
        <v>40835.050464595712</v>
      </c>
      <c r="P58" s="26">
        <v>5015.694179623094</v>
      </c>
      <c r="Q58" s="26">
        <v>34.27107048034668</v>
      </c>
      <c r="R58" s="26">
        <v>4215.8191011679701</v>
      </c>
      <c r="S58" s="26">
        <v>37965.207526977538</v>
      </c>
      <c r="T58" s="26">
        <v>10909.178669273442</v>
      </c>
      <c r="U58" s="26">
        <v>6321.6098755118746</v>
      </c>
      <c r="V58" s="26">
        <v>48271.440870008621</v>
      </c>
      <c r="W58" s="26">
        <v>1981.7538254609376</v>
      </c>
      <c r="X58" s="26">
        <v>9417.2221152889524</v>
      </c>
      <c r="Y58" s="26">
        <v>24024.60215225102</v>
      </c>
      <c r="Z58" s="26">
        <v>277.5423377990723</v>
      </c>
      <c r="AA58" s="26">
        <v>17765.159907484376</v>
      </c>
      <c r="AB58" s="26">
        <v>22170.171092202967</v>
      </c>
      <c r="AC58" s="26">
        <v>19981.807479300296</v>
      </c>
      <c r="AD58" s="26">
        <v>27042.478630328395</v>
      </c>
      <c r="AE58" s="26">
        <v>6698.9380023494314</v>
      </c>
      <c r="AF58" s="26">
        <v>17.293125</v>
      </c>
      <c r="AG58" s="26">
        <v>17936.803914818775</v>
      </c>
      <c r="AH58" s="26">
        <v>28588.354301531257</v>
      </c>
      <c r="AI58" s="26">
        <v>254.55134125099266</v>
      </c>
      <c r="AJ58" s="26">
        <v>81.893513004962529</v>
      </c>
      <c r="AK58" s="26">
        <v>7294.4226440318716</v>
      </c>
      <c r="AL58" s="26">
        <v>14639.656537500019</v>
      </c>
      <c r="AM58" s="26">
        <v>11586.470458615551</v>
      </c>
      <c r="AN58" s="26">
        <v>6997.46782697657</v>
      </c>
      <c r="AO58" s="26">
        <v>37797.293640217897</v>
      </c>
      <c r="AP58" s="26">
        <v>619.13805389404297</v>
      </c>
      <c r="AQ58" s="26">
        <v>47743.007975289045</v>
      </c>
      <c r="AR58" s="26">
        <v>42172.940305421878</v>
      </c>
      <c r="AS58" s="26">
        <v>38202.52146901565</v>
      </c>
      <c r="AT58" s="26">
        <v>23621.421671732896</v>
      </c>
      <c r="AU58" s="26">
        <v>43987.031851734384</v>
      </c>
      <c r="AV58" s="26">
        <v>15247.791903411748</v>
      </c>
      <c r="AW58" s="26">
        <v>4433.6083979637206</v>
      </c>
      <c r="AX58" s="26">
        <v>29017.288623669923</v>
      </c>
      <c r="AY58" s="26">
        <v>44753.208511408469</v>
      </c>
    </row>
    <row r="59" spans="1:51" x14ac:dyDescent="0.25">
      <c r="A59" s="24">
        <v>44533</v>
      </c>
      <c r="B59" s="25">
        <v>10</v>
      </c>
      <c r="C59" s="26">
        <v>32909.775393639306</v>
      </c>
      <c r="D59" s="26">
        <v>37651.77419278126</v>
      </c>
      <c r="E59" s="26">
        <v>14546.389042812518</v>
      </c>
      <c r="F59" s="26">
        <v>58502.942118093742</v>
      </c>
      <c r="G59" s="26">
        <v>34291.185007927401</v>
      </c>
      <c r="H59" s="26">
        <v>9939.0746624375297</v>
      </c>
      <c r="I59" s="26">
        <v>34161.749378585948</v>
      </c>
      <c r="J59" s="26">
        <v>134.8772277832031</v>
      </c>
      <c r="K59" s="26">
        <v>21090.756291217647</v>
      </c>
      <c r="L59" s="26">
        <v>8648.3032623152831</v>
      </c>
      <c r="M59" s="26">
        <v>37924.938558367925</v>
      </c>
      <c r="N59" s="26">
        <v>10926.16811164064</v>
      </c>
      <c r="O59" s="26">
        <v>47203.486627189472</v>
      </c>
      <c r="P59" s="26">
        <v>4486.9976048924209</v>
      </c>
      <c r="Q59" s="26">
        <v>34.79685115814209</v>
      </c>
      <c r="R59" s="26">
        <v>4735.5286648359388</v>
      </c>
      <c r="S59" s="26">
        <v>43071.125327821283</v>
      </c>
      <c r="T59" s="26">
        <v>13467.075308000021</v>
      </c>
      <c r="U59" s="26">
        <v>6931.9335516446845</v>
      </c>
      <c r="V59" s="26">
        <v>54343.279494258619</v>
      </c>
      <c r="W59" s="26">
        <v>2138.8559609374997</v>
      </c>
      <c r="X59" s="26">
        <v>12683.35741179853</v>
      </c>
      <c r="Y59" s="26">
        <v>26660.867967594237</v>
      </c>
      <c r="Z59" s="26">
        <v>232.34110519409182</v>
      </c>
      <c r="AA59" s="26">
        <v>21070.633865843778</v>
      </c>
      <c r="AB59" s="26">
        <v>25342.08603929673</v>
      </c>
      <c r="AC59" s="26">
        <v>23976.764415360554</v>
      </c>
      <c r="AD59" s="26">
        <v>30122.171956672133</v>
      </c>
      <c r="AE59" s="26">
        <v>7588.7147985447245</v>
      </c>
      <c r="AF59" s="26">
        <v>17.293125</v>
      </c>
      <c r="AG59" s="26">
        <v>20507.026535912522</v>
      </c>
      <c r="AH59" s="26">
        <v>32575.100967656243</v>
      </c>
      <c r="AI59" s="26">
        <v>841.53461205880399</v>
      </c>
      <c r="AJ59" s="26">
        <v>122.8232377008751</v>
      </c>
      <c r="AK59" s="26">
        <v>7778.5631825706359</v>
      </c>
      <c r="AL59" s="26">
        <v>16186.517056062521</v>
      </c>
      <c r="AM59" s="26">
        <v>14024.574586295215</v>
      </c>
      <c r="AN59" s="26">
        <v>7180.0703427734397</v>
      </c>
      <c r="AO59" s="26">
        <v>44801.704155846368</v>
      </c>
      <c r="AP59" s="26">
        <v>743.14456176757903</v>
      </c>
      <c r="AQ59" s="26">
        <v>56989.51867503125</v>
      </c>
      <c r="AR59" s="26">
        <v>49654.576532523461</v>
      </c>
      <c r="AS59" s="26">
        <v>42542.519992125017</v>
      </c>
      <c r="AT59" s="26">
        <v>26999.280745076649</v>
      </c>
      <c r="AU59" s="26">
        <v>49287.29974376563</v>
      </c>
      <c r="AV59" s="26">
        <v>17100.837303833614</v>
      </c>
      <c r="AW59" s="26">
        <v>4982.7689334518045</v>
      </c>
      <c r="AX59" s="26">
        <v>33100.962242562513</v>
      </c>
      <c r="AY59" s="26">
        <v>55245.830253283515</v>
      </c>
    </row>
    <row r="60" spans="1:51" x14ac:dyDescent="0.25">
      <c r="A60" s="24">
        <v>44533</v>
      </c>
      <c r="B60" s="25">
        <v>11</v>
      </c>
      <c r="C60" s="26">
        <v>36126.583947683444</v>
      </c>
      <c r="D60" s="26">
        <v>40748.7694586875</v>
      </c>
      <c r="E60" s="26">
        <v>16578.701672656269</v>
      </c>
      <c r="F60" s="26">
        <v>65064.785689593751</v>
      </c>
      <c r="G60" s="26">
        <v>38160.091221096198</v>
      </c>
      <c r="H60" s="26">
        <v>11134.956066421884</v>
      </c>
      <c r="I60" s="26">
        <v>37622.291744257847</v>
      </c>
      <c r="J60" s="26">
        <v>155.19388198852539</v>
      </c>
      <c r="K60" s="26">
        <v>22583.611318030158</v>
      </c>
      <c r="L60" s="26">
        <v>9288.052815393401</v>
      </c>
      <c r="M60" s="26">
        <v>41042.165852350779</v>
      </c>
      <c r="N60" s="26">
        <v>12712.388710234391</v>
      </c>
      <c r="O60" s="26">
        <v>51751.456784720736</v>
      </c>
      <c r="P60" s="26">
        <v>4924.7517062226761</v>
      </c>
      <c r="Q60" s="26">
        <v>34.441470146179199</v>
      </c>
      <c r="R60" s="26">
        <v>5313.5482105546889</v>
      </c>
      <c r="S60" s="26">
        <v>46927.508580774404</v>
      </c>
      <c r="T60" s="26">
        <v>15522.57931551565</v>
      </c>
      <c r="U60" s="26">
        <v>8222.6315087618841</v>
      </c>
      <c r="V60" s="26">
        <v>60092.142119664873</v>
      </c>
      <c r="W60" s="26">
        <v>2064.3937217187504</v>
      </c>
      <c r="X60" s="26">
        <v>13778.709965569074</v>
      </c>
      <c r="Y60" s="26">
        <v>28797.829366837679</v>
      </c>
      <c r="Z60" s="26">
        <v>217.69638580322271</v>
      </c>
      <c r="AA60" s="26">
        <v>24032.026350156291</v>
      </c>
      <c r="AB60" s="26">
        <v>27079.742293859206</v>
      </c>
      <c r="AC60" s="26">
        <v>26766.548321088456</v>
      </c>
      <c r="AD60" s="26">
        <v>34974.532903547137</v>
      </c>
      <c r="AE60" s="26">
        <v>7196.0249592478576</v>
      </c>
      <c r="AF60" s="26">
        <v>17.293125</v>
      </c>
      <c r="AG60" s="26">
        <v>21955.276769350021</v>
      </c>
      <c r="AH60" s="26">
        <v>35388.781170343747</v>
      </c>
      <c r="AI60" s="26">
        <v>1418.6725691985303</v>
      </c>
      <c r="AJ60" s="26">
        <v>136.80707098236149</v>
      </c>
      <c r="AK60" s="26">
        <v>8270.624391051062</v>
      </c>
      <c r="AL60" s="26">
        <v>17830.75312328128</v>
      </c>
      <c r="AM60" s="26">
        <v>16169.669226904596</v>
      </c>
      <c r="AN60" s="26">
        <v>7373.0198896171896</v>
      </c>
      <c r="AO60" s="26">
        <v>49300.175012034852</v>
      </c>
      <c r="AP60" s="26">
        <v>757.47164916992176</v>
      </c>
      <c r="AQ60" s="26">
        <v>62854.237421296893</v>
      </c>
      <c r="AR60" s="26">
        <v>53378.036535179708</v>
      </c>
      <c r="AS60" s="26">
        <v>46536.680203625016</v>
      </c>
      <c r="AT60" s="26">
        <v>29536.414087607918</v>
      </c>
      <c r="AU60" s="26">
        <v>53011.158867406259</v>
      </c>
      <c r="AV60" s="26">
        <v>17858.955900864847</v>
      </c>
      <c r="AW60" s="26">
        <v>6929.7392935501257</v>
      </c>
      <c r="AX60" s="26">
        <v>36060.028724720709</v>
      </c>
      <c r="AY60" s="26">
        <v>60427.64090984597</v>
      </c>
    </row>
    <row r="61" spans="1:51" x14ac:dyDescent="0.25">
      <c r="A61" s="24">
        <v>44533</v>
      </c>
      <c r="B61" s="25">
        <v>12</v>
      </c>
      <c r="C61" s="26">
        <v>38504.974243217453</v>
      </c>
      <c r="D61" s="26">
        <v>43101.610790343737</v>
      </c>
      <c r="E61" s="26">
        <v>18169.767166296886</v>
      </c>
      <c r="F61" s="26">
        <v>69822.811957812504</v>
      </c>
      <c r="G61" s="26">
        <v>42495.834863024196</v>
      </c>
      <c r="H61" s="26">
        <v>11720.773330750031</v>
      </c>
      <c r="I61" s="26">
        <v>39525.942314820335</v>
      </c>
      <c r="J61" s="26">
        <v>147.68414306640631</v>
      </c>
      <c r="K61" s="26">
        <v>24061.210987155144</v>
      </c>
      <c r="L61" s="26">
        <v>10117.240439065288</v>
      </c>
      <c r="M61" s="26">
        <v>43286.675694335056</v>
      </c>
      <c r="N61" s="26">
        <v>14227.081644765631</v>
      </c>
      <c r="O61" s="26">
        <v>55045.792344330104</v>
      </c>
      <c r="P61" s="26">
        <v>5289.7251423854705</v>
      </c>
      <c r="Q61" s="26">
        <v>34.439286231994629</v>
      </c>
      <c r="R61" s="26">
        <v>5829.4355661718746</v>
      </c>
      <c r="S61" s="26">
        <v>50763.460530961893</v>
      </c>
      <c r="T61" s="26">
        <v>17580.805130812518</v>
      </c>
      <c r="U61" s="26">
        <v>9333.5622476837652</v>
      </c>
      <c r="V61" s="26">
        <v>65035.600612008617</v>
      </c>
      <c r="W61" s="26">
        <v>2155.1087309218801</v>
      </c>
      <c r="X61" s="26">
        <v>15295.586165754012</v>
      </c>
      <c r="Y61" s="26">
        <v>30802.155379097836</v>
      </c>
      <c r="Z61" s="26">
        <v>232.49602325439446</v>
      </c>
      <c r="AA61" s="26">
        <v>26334.371197156252</v>
      </c>
      <c r="AB61" s="26">
        <v>27843.492775359206</v>
      </c>
      <c r="AC61" s="26">
        <v>29304.482490094822</v>
      </c>
      <c r="AD61" s="26">
        <v>38280.569706297145</v>
      </c>
      <c r="AE61" s="26">
        <v>7194.4593753264644</v>
      </c>
      <c r="AF61" s="26">
        <v>17.293125</v>
      </c>
      <c r="AG61" s="26">
        <v>23080.020266943775</v>
      </c>
      <c r="AH61" s="26">
        <v>37823.60094903125</v>
      </c>
      <c r="AI61" s="26">
        <v>1790.0126687274708</v>
      </c>
      <c r="AJ61" s="26">
        <v>137.8136970044626</v>
      </c>
      <c r="AK61" s="26">
        <v>8480.2355598197664</v>
      </c>
      <c r="AL61" s="26">
        <v>19623.364058218758</v>
      </c>
      <c r="AM61" s="26">
        <v>18077.224677138973</v>
      </c>
      <c r="AN61" s="26">
        <v>8068.7160348281395</v>
      </c>
      <c r="AO61" s="26">
        <v>52943.907740872957</v>
      </c>
      <c r="AP61" s="26">
        <v>755.82684326171977</v>
      </c>
      <c r="AQ61" s="26">
        <v>66548.117859640653</v>
      </c>
      <c r="AR61" s="26">
        <v>56910.727967281251</v>
      </c>
      <c r="AS61" s="26">
        <v>50257.480933765641</v>
      </c>
      <c r="AT61" s="26">
        <v>30706.817118701656</v>
      </c>
      <c r="AU61" s="26">
        <v>56189.3781418125</v>
      </c>
      <c r="AV61" s="26">
        <v>19858.644476239864</v>
      </c>
      <c r="AW61" s="26">
        <v>8220.729490480473</v>
      </c>
      <c r="AX61" s="26">
        <v>39016.854515402367</v>
      </c>
      <c r="AY61" s="26">
        <v>63304.572957314725</v>
      </c>
    </row>
    <row r="62" spans="1:51" x14ac:dyDescent="0.25">
      <c r="A62" s="24">
        <v>44533</v>
      </c>
      <c r="B62" s="25">
        <v>13</v>
      </c>
      <c r="C62" s="26">
        <v>39821.104752927371</v>
      </c>
      <c r="D62" s="26">
        <v>45650.052779499994</v>
      </c>
      <c r="E62" s="26">
        <v>19606.256319500022</v>
      </c>
      <c r="F62" s="26">
        <v>73843.012838625</v>
      </c>
      <c r="G62" s="26">
        <v>44788.708893737297</v>
      </c>
      <c r="H62" s="26">
        <v>10762.129060406274</v>
      </c>
      <c r="I62" s="26">
        <v>41220.472419117206</v>
      </c>
      <c r="J62" s="26">
        <v>159.33417129516599</v>
      </c>
      <c r="K62" s="26">
        <v>25597.11645046766</v>
      </c>
      <c r="L62" s="26">
        <v>10809.8339243231</v>
      </c>
      <c r="M62" s="26">
        <v>44598.356600760533</v>
      </c>
      <c r="N62" s="26">
        <v>15935.839281250001</v>
      </c>
      <c r="O62" s="26">
        <v>58295.477276845726</v>
      </c>
      <c r="P62" s="26">
        <v>5678.5976027630131</v>
      </c>
      <c r="Q62" s="26">
        <v>35.936683654785149</v>
      </c>
      <c r="R62" s="26">
        <v>6356.8190974687477</v>
      </c>
      <c r="S62" s="26">
        <v>54988.211588461883</v>
      </c>
      <c r="T62" s="26">
        <v>18457.885744812509</v>
      </c>
      <c r="U62" s="26">
        <v>10009.249184043125</v>
      </c>
      <c r="V62" s="26">
        <v>69146.612892008605</v>
      </c>
      <c r="W62" s="26">
        <v>2401.3339246250102</v>
      </c>
      <c r="X62" s="26">
        <v>16435.563101492429</v>
      </c>
      <c r="Y62" s="26">
        <v>31006.829726033298</v>
      </c>
      <c r="Z62" s="26">
        <v>241.27857879638668</v>
      </c>
      <c r="AA62" s="26">
        <v>28162.743275578137</v>
      </c>
      <c r="AB62" s="26">
        <v>29069.653276952951</v>
      </c>
      <c r="AC62" s="26">
        <v>31273.945547962365</v>
      </c>
      <c r="AD62" s="26">
        <v>41260.620297203393</v>
      </c>
      <c r="AE62" s="26">
        <v>8617.6184228259754</v>
      </c>
      <c r="AF62" s="26">
        <v>17.293125</v>
      </c>
      <c r="AG62" s="26">
        <v>24711.874536725023</v>
      </c>
      <c r="AH62" s="26">
        <v>42405.502507781253</v>
      </c>
      <c r="AI62" s="26">
        <v>2031.851991971942</v>
      </c>
      <c r="AJ62" s="26">
        <v>140.4979862488758</v>
      </c>
      <c r="AK62" s="26">
        <v>8362.8732389651414</v>
      </c>
      <c r="AL62" s="26">
        <v>21489.767061562528</v>
      </c>
      <c r="AM62" s="26">
        <v>18976.323851060824</v>
      </c>
      <c r="AN62" s="26">
        <v>8463.2128823906405</v>
      </c>
      <c r="AO62" s="26">
        <v>56910.628987523472</v>
      </c>
      <c r="AP62" s="26">
        <v>782.51834106445494</v>
      </c>
      <c r="AQ62" s="26">
        <v>69057.5828721875</v>
      </c>
      <c r="AR62" s="26">
        <v>60101.506249062491</v>
      </c>
      <c r="AS62" s="26">
        <v>54122.009284906278</v>
      </c>
      <c r="AT62" s="26">
        <v>32536.31069248289</v>
      </c>
      <c r="AU62" s="26">
        <v>60085.854585656249</v>
      </c>
      <c r="AV62" s="26">
        <v>21731.956327333603</v>
      </c>
      <c r="AW62" s="26">
        <v>9383.4049165929991</v>
      </c>
      <c r="AX62" s="26">
        <v>42586.961273292989</v>
      </c>
      <c r="AY62" s="26">
        <v>65566.139090408484</v>
      </c>
    </row>
    <row r="63" spans="1:51" x14ac:dyDescent="0.25">
      <c r="A63" s="24">
        <v>44533</v>
      </c>
      <c r="B63" s="25">
        <v>14</v>
      </c>
      <c r="C63" s="26">
        <v>41135.896449188527</v>
      </c>
      <c r="D63" s="26">
        <v>47754.074630250005</v>
      </c>
      <c r="E63" s="26">
        <v>20699.265360421876</v>
      </c>
      <c r="F63" s="26">
        <v>77446.469283093757</v>
      </c>
      <c r="G63" s="26">
        <v>46373.149129918122</v>
      </c>
      <c r="H63" s="26">
        <v>10638.495329000018</v>
      </c>
      <c r="I63" s="26">
        <v>42658.25528619533</v>
      </c>
      <c r="J63" s="26">
        <v>161.38462829589841</v>
      </c>
      <c r="K63" s="26">
        <v>26375.908957327025</v>
      </c>
      <c r="L63" s="26">
        <v>10299.598640612176</v>
      </c>
      <c r="M63" s="26">
        <v>45562.678037961639</v>
      </c>
      <c r="N63" s="26">
        <v>16480.413375</v>
      </c>
      <c r="O63" s="26">
        <v>60535.679193876975</v>
      </c>
      <c r="P63" s="26">
        <v>6160.3148599274482</v>
      </c>
      <c r="Q63" s="26">
        <v>36.696859359741211</v>
      </c>
      <c r="R63" s="26">
        <v>6952.8723820468776</v>
      </c>
      <c r="S63" s="26">
        <v>58165.996819805638</v>
      </c>
      <c r="T63" s="26">
        <v>19362.13213704688</v>
      </c>
      <c r="U63" s="26">
        <v>10363.745704480625</v>
      </c>
      <c r="V63" s="26">
        <v>73860.813072664881</v>
      </c>
      <c r="W63" s="26">
        <v>2606.16341607812</v>
      </c>
      <c r="X63" s="26">
        <v>16537.981591468902</v>
      </c>
      <c r="Y63" s="26">
        <v>32185.300824170627</v>
      </c>
      <c r="Z63" s="26">
        <v>243.6459844970704</v>
      </c>
      <c r="AA63" s="26">
        <v>30242.831936890641</v>
      </c>
      <c r="AB63" s="26">
        <v>29971.598814202953</v>
      </c>
      <c r="AC63" s="26">
        <v>32731.078935884867</v>
      </c>
      <c r="AD63" s="26">
        <v>44761.811030015888</v>
      </c>
      <c r="AE63" s="26">
        <v>8800.2554509509955</v>
      </c>
      <c r="AF63" s="26">
        <v>17.293125</v>
      </c>
      <c r="AG63" s="26">
        <v>26121.501806943772</v>
      </c>
      <c r="AH63" s="26">
        <v>46363.844202375003</v>
      </c>
      <c r="AI63" s="26">
        <v>2119.2539452119381</v>
      </c>
      <c r="AJ63" s="26">
        <v>125.71748267712883</v>
      </c>
      <c r="AK63" s="26">
        <v>8389.4741229850388</v>
      </c>
      <c r="AL63" s="26">
        <v>23438.484356593748</v>
      </c>
      <c r="AM63" s="26">
        <v>21014.670377404575</v>
      </c>
      <c r="AN63" s="26">
        <v>9395.3631209687592</v>
      </c>
      <c r="AO63" s="26">
        <v>60174.435312342801</v>
      </c>
      <c r="AP63" s="26">
        <v>827.24331665039108</v>
      </c>
      <c r="AQ63" s="26">
        <v>70953.207665203139</v>
      </c>
      <c r="AR63" s="26">
        <v>62485.44776297659</v>
      </c>
      <c r="AS63" s="26">
        <v>57010.327285281266</v>
      </c>
      <c r="AT63" s="26">
        <v>33258.492452982893</v>
      </c>
      <c r="AU63" s="26">
        <v>63250.476383906251</v>
      </c>
      <c r="AV63" s="26">
        <v>23671.762890614853</v>
      </c>
      <c r="AW63" s="26">
        <v>10140.59801498048</v>
      </c>
      <c r="AX63" s="26">
        <v>46381.086415402373</v>
      </c>
      <c r="AY63" s="26">
        <v>67496.188642158479</v>
      </c>
    </row>
    <row r="64" spans="1:51" x14ac:dyDescent="0.25">
      <c r="A64" s="24">
        <v>44533</v>
      </c>
      <c r="B64" s="25">
        <v>15</v>
      </c>
      <c r="C64" s="26">
        <v>40576.719025607017</v>
      </c>
      <c r="D64" s="26">
        <v>48956.052170031253</v>
      </c>
      <c r="E64" s="26">
        <v>21236.666877093747</v>
      </c>
      <c r="F64" s="26">
        <v>77371.321657656255</v>
      </c>
      <c r="G64" s="26">
        <v>50044.803313589509</v>
      </c>
      <c r="H64" s="26">
        <v>11639.382123468768</v>
      </c>
      <c r="I64" s="26">
        <v>43306.450488367183</v>
      </c>
      <c r="J64" s="26">
        <v>158.45521926879888</v>
      </c>
      <c r="K64" s="26">
        <v>27007.48351974889</v>
      </c>
      <c r="L64" s="26">
        <v>11265.399099455923</v>
      </c>
      <c r="M64" s="26">
        <v>46828.19387147051</v>
      </c>
      <c r="N64" s="26">
        <v>16867.509361562501</v>
      </c>
      <c r="O64" s="26">
        <v>61179.417134142604</v>
      </c>
      <c r="P64" s="26">
        <v>6603.5528804140404</v>
      </c>
      <c r="Q64" s="26">
        <v>37.311803817749023</v>
      </c>
      <c r="R64" s="26">
        <v>7248.6073916757841</v>
      </c>
      <c r="S64" s="26">
        <v>59998.838250243134</v>
      </c>
      <c r="T64" s="26">
        <v>19137.651403390642</v>
      </c>
      <c r="U64" s="26">
        <v>10226.851935652505</v>
      </c>
      <c r="V64" s="26">
        <v>75670.156040321119</v>
      </c>
      <c r="W64" s="26">
        <v>2717.1892927812492</v>
      </c>
      <c r="X64" s="26">
        <v>16036.050479228232</v>
      </c>
      <c r="Y64" s="26">
        <v>33804.561194373397</v>
      </c>
      <c r="Z64" s="26">
        <v>248.97044311523439</v>
      </c>
      <c r="AA64" s="26">
        <v>31436.22216784376</v>
      </c>
      <c r="AB64" s="26">
        <v>30035.191463640454</v>
      </c>
      <c r="AC64" s="26">
        <v>32580.960372985508</v>
      </c>
      <c r="AD64" s="26">
        <v>45791.130535703407</v>
      </c>
      <c r="AE64" s="26">
        <v>8353.6473835759898</v>
      </c>
      <c r="AF64" s="26">
        <v>17.293125</v>
      </c>
      <c r="AG64" s="26">
        <v>26782.343429881272</v>
      </c>
      <c r="AH64" s="26">
        <v>47466.409935500007</v>
      </c>
      <c r="AI64" s="26">
        <v>2040.6385772976887</v>
      </c>
      <c r="AJ64" s="26">
        <v>138.05341949840266</v>
      </c>
      <c r="AK64" s="26">
        <v>8662.8714508437552</v>
      </c>
      <c r="AL64" s="26">
        <v>24451.71612026565</v>
      </c>
      <c r="AM64" s="26">
        <v>22016.086444451466</v>
      </c>
      <c r="AN64" s="26">
        <v>10103.07787321875</v>
      </c>
      <c r="AO64" s="26">
        <v>62370.481903064501</v>
      </c>
      <c r="AP64" s="26">
        <v>809.62796020507903</v>
      </c>
      <c r="AQ64" s="26">
        <v>72240.045399937517</v>
      </c>
      <c r="AR64" s="26">
        <v>64597.414830507842</v>
      </c>
      <c r="AS64" s="26">
        <v>59264.522023296879</v>
      </c>
      <c r="AT64" s="26">
        <v>33949.867431920393</v>
      </c>
      <c r="AU64" s="26">
        <v>63925.0913725625</v>
      </c>
      <c r="AV64" s="26">
        <v>25378.957258239854</v>
      </c>
      <c r="AW64" s="26">
        <v>10686.668792585942</v>
      </c>
      <c r="AX64" s="26">
        <v>48454.889365304727</v>
      </c>
      <c r="AY64" s="26">
        <v>67869.331294908479</v>
      </c>
    </row>
    <row r="65" spans="1:51" x14ac:dyDescent="0.25">
      <c r="A65" s="24">
        <v>44533</v>
      </c>
      <c r="B65" s="25">
        <v>16</v>
      </c>
      <c r="C65" s="26">
        <v>40342.85670952771</v>
      </c>
      <c r="D65" s="26">
        <v>50017.638090312495</v>
      </c>
      <c r="E65" s="26">
        <v>21141.90146048438</v>
      </c>
      <c r="F65" s="26">
        <v>76634.988619437499</v>
      </c>
      <c r="G65" s="26">
        <v>52074.588587376158</v>
      </c>
      <c r="H65" s="26">
        <v>12200.482284484393</v>
      </c>
      <c r="I65" s="26">
        <v>43308.301773382824</v>
      </c>
      <c r="J65" s="26">
        <v>153.86593246459961</v>
      </c>
      <c r="K65" s="26">
        <v>27024.667716342668</v>
      </c>
      <c r="L65" s="26">
        <v>11230.625061205907</v>
      </c>
      <c r="M65" s="26">
        <v>47941.181923746386</v>
      </c>
      <c r="N65" s="26">
        <v>17552.21006171875</v>
      </c>
      <c r="O65" s="26">
        <v>61536.900823189484</v>
      </c>
      <c r="P65" s="26">
        <v>6668.7972749352321</v>
      </c>
      <c r="Q65" s="26">
        <v>37.370614051818848</v>
      </c>
      <c r="R65" s="26">
        <v>7447.5662901406322</v>
      </c>
      <c r="S65" s="26">
        <v>60653.739621868139</v>
      </c>
      <c r="T65" s="26">
        <v>19008.477292953139</v>
      </c>
      <c r="U65" s="26">
        <v>10095.080192152505</v>
      </c>
      <c r="V65" s="26">
        <v>76274.218765539874</v>
      </c>
      <c r="W65" s="26">
        <v>2678.0307076406307</v>
      </c>
      <c r="X65" s="26">
        <v>17969.845971434403</v>
      </c>
      <c r="Y65" s="26">
        <v>34120.968166829261</v>
      </c>
      <c r="Z65" s="26">
        <v>263.80512847900388</v>
      </c>
      <c r="AA65" s="26">
        <v>31824.565037281267</v>
      </c>
      <c r="AB65" s="26">
        <v>29907.359828734203</v>
      </c>
      <c r="AC65" s="26">
        <v>31981.710067004624</v>
      </c>
      <c r="AD65" s="26">
        <v>46796.826183015888</v>
      </c>
      <c r="AE65" s="26">
        <v>8804.9848483415972</v>
      </c>
      <c r="AF65" s="26">
        <v>17.293125</v>
      </c>
      <c r="AG65" s="26">
        <v>26325.241329568773</v>
      </c>
      <c r="AH65" s="26">
        <v>48553.329405062483</v>
      </c>
      <c r="AI65" s="26">
        <v>1801.4831717585539</v>
      </c>
      <c r="AJ65" s="26">
        <v>148.48142916781319</v>
      </c>
      <c r="AK65" s="26">
        <v>8841.7500853530546</v>
      </c>
      <c r="AL65" s="26">
        <v>24712.561727078151</v>
      </c>
      <c r="AM65" s="26">
        <v>23230.246824467089</v>
      </c>
      <c r="AN65" s="26">
        <v>10730.854211687511</v>
      </c>
      <c r="AO65" s="26">
        <v>63534.277234726236</v>
      </c>
      <c r="AP65" s="26">
        <v>862.27035522461119</v>
      </c>
      <c r="AQ65" s="26">
        <v>73076.309494343732</v>
      </c>
      <c r="AR65" s="26">
        <v>66143.909593796896</v>
      </c>
      <c r="AS65" s="26">
        <v>60295.229117890631</v>
      </c>
      <c r="AT65" s="26">
        <v>34880.977619451616</v>
      </c>
      <c r="AU65" s="26">
        <v>63831.717257343742</v>
      </c>
      <c r="AV65" s="26">
        <v>26279.946925052343</v>
      </c>
      <c r="AW65" s="26">
        <v>11194.447936097662</v>
      </c>
      <c r="AX65" s="26">
        <v>48754.438310558624</v>
      </c>
      <c r="AY65" s="26">
        <v>68278.645096345994</v>
      </c>
    </row>
    <row r="66" spans="1:51" x14ac:dyDescent="0.25">
      <c r="A66" s="24">
        <v>44533</v>
      </c>
      <c r="B66" s="25">
        <v>17</v>
      </c>
      <c r="C66" s="26">
        <v>40137.84112641534</v>
      </c>
      <c r="D66" s="26">
        <v>50223.763131625012</v>
      </c>
      <c r="E66" s="26">
        <v>21145.957145921886</v>
      </c>
      <c r="F66" s="26">
        <v>76102.093314375001</v>
      </c>
      <c r="G66" s="26">
        <v>52214.004468929648</v>
      </c>
      <c r="H66" s="26">
        <v>12705.710353250033</v>
      </c>
      <c r="I66" s="26">
        <v>43118.607588031249</v>
      </c>
      <c r="J66" s="26">
        <v>155.67445373535159</v>
      </c>
      <c r="K66" s="26">
        <v>26813.966620139538</v>
      </c>
      <c r="L66" s="26">
        <v>11546.659545252802</v>
      </c>
      <c r="M66" s="26">
        <v>48014.893946340468</v>
      </c>
      <c r="N66" s="26">
        <v>17537.8962521875</v>
      </c>
      <c r="O66" s="26">
        <v>60733.213121533219</v>
      </c>
      <c r="P66" s="26">
        <v>5186.3788864452881</v>
      </c>
      <c r="Q66" s="26">
        <v>37.673124313354492</v>
      </c>
      <c r="R66" s="26">
        <v>7597.0635203632864</v>
      </c>
      <c r="S66" s="26">
        <v>60622.354131899388</v>
      </c>
      <c r="T66" s="26">
        <v>18448.615825421875</v>
      </c>
      <c r="U66" s="26">
        <v>9691.4782938399949</v>
      </c>
      <c r="V66" s="26">
        <v>77025.10853344611</v>
      </c>
      <c r="W66" s="26">
        <v>2789.9114074999993</v>
      </c>
      <c r="X66" s="26">
        <v>18776.758715251301</v>
      </c>
      <c r="Y66" s="26">
        <v>34131.413487619502</v>
      </c>
      <c r="Z66" s="26">
        <v>270.72439666748056</v>
      </c>
      <c r="AA66" s="26">
        <v>31883.062772640646</v>
      </c>
      <c r="AB66" s="26">
        <v>29418.835615827957</v>
      </c>
      <c r="AC66" s="26">
        <v>31460.564283032283</v>
      </c>
      <c r="AD66" s="26">
        <v>47009.326066140886</v>
      </c>
      <c r="AE66" s="26">
        <v>9085.4925950266716</v>
      </c>
      <c r="AF66" s="26">
        <v>17.293125</v>
      </c>
      <c r="AG66" s="26">
        <v>26149.297347756274</v>
      </c>
      <c r="AH66" s="26">
        <v>50009.232441375003</v>
      </c>
      <c r="AI66" s="26">
        <v>1476.2543433785913</v>
      </c>
      <c r="AJ66" s="26">
        <v>155.60419061172615</v>
      </c>
      <c r="AK66" s="26">
        <v>7906.7368615835449</v>
      </c>
      <c r="AL66" s="26">
        <v>24699.710969625015</v>
      </c>
      <c r="AM66" s="26">
        <v>23836.883843545205</v>
      </c>
      <c r="AN66" s="26">
        <v>11018.406335281261</v>
      </c>
      <c r="AO66" s="26">
        <v>63887.598347087012</v>
      </c>
      <c r="AP66" s="26">
        <v>805.73296105698569</v>
      </c>
      <c r="AQ66" s="26">
        <v>72885.682586937502</v>
      </c>
      <c r="AR66" s="26">
        <v>66349.635426304696</v>
      </c>
      <c r="AS66" s="26">
        <v>60579.237974796888</v>
      </c>
      <c r="AT66" s="26">
        <v>34901.920694607914</v>
      </c>
      <c r="AU66" s="26">
        <v>63552.222114156248</v>
      </c>
      <c r="AV66" s="26">
        <v>26938.423294552351</v>
      </c>
      <c r="AW66" s="26">
        <v>10286.828830529319</v>
      </c>
      <c r="AX66" s="26">
        <v>48978.709925078139</v>
      </c>
      <c r="AY66" s="26">
        <v>68684.858632345946</v>
      </c>
    </row>
    <row r="67" spans="1:51" x14ac:dyDescent="0.25">
      <c r="A67" s="24">
        <v>44533</v>
      </c>
      <c r="B67" s="25">
        <v>18</v>
      </c>
      <c r="C67" s="26">
        <v>40665.388917894881</v>
      </c>
      <c r="D67" s="26">
        <v>47965.987253687505</v>
      </c>
      <c r="E67" s="26">
        <v>20479.543204109388</v>
      </c>
      <c r="F67" s="26">
        <v>75141.724628281256</v>
      </c>
      <c r="G67" s="26">
        <v>49678.748040218292</v>
      </c>
      <c r="H67" s="26">
        <v>10702.172088265646</v>
      </c>
      <c r="I67" s="26">
        <v>41718.59916128128</v>
      </c>
      <c r="J67" s="26">
        <v>164.45853424072271</v>
      </c>
      <c r="K67" s="26">
        <v>25650.929850905148</v>
      </c>
      <c r="L67" s="26">
        <v>11697.628202315291</v>
      </c>
      <c r="M67" s="26">
        <v>42168.717801056322</v>
      </c>
      <c r="N67" s="26">
        <v>16922.357888906248</v>
      </c>
      <c r="O67" s="26">
        <v>57986.154644673836</v>
      </c>
      <c r="P67" s="26">
        <v>3014.9129940592302</v>
      </c>
      <c r="Q67" s="26">
        <v>38.182175636291511</v>
      </c>
      <c r="R67" s="26">
        <v>7721.6777218632842</v>
      </c>
      <c r="S67" s="26">
        <v>58937.908728024391</v>
      </c>
      <c r="T67" s="26">
        <v>17570.477057796888</v>
      </c>
      <c r="U67" s="26">
        <v>8986.552772152505</v>
      </c>
      <c r="V67" s="26">
        <v>75404.526708133621</v>
      </c>
      <c r="W67" s="26">
        <v>2610.7678010234495</v>
      </c>
      <c r="X67" s="26">
        <v>15405.01361605724</v>
      </c>
      <c r="Y67" s="26">
        <v>33066.262836904389</v>
      </c>
      <c r="Z67" s="26">
        <v>279.17176025390631</v>
      </c>
      <c r="AA67" s="26">
        <v>30402.041086828132</v>
      </c>
      <c r="AB67" s="26">
        <v>28382.056990906087</v>
      </c>
      <c r="AC67" s="26">
        <v>31178.817848525116</v>
      </c>
      <c r="AD67" s="26">
        <v>46688.34717070339</v>
      </c>
      <c r="AE67" s="26">
        <v>8096.7220795998328</v>
      </c>
      <c r="AF67" s="26">
        <v>17.293125</v>
      </c>
      <c r="AG67" s="26">
        <v>25287.899945287521</v>
      </c>
      <c r="AH67" s="26">
        <v>51404.329120812487</v>
      </c>
      <c r="AI67" s="26">
        <v>931.75401297775602</v>
      </c>
      <c r="AJ67" s="26">
        <v>125.67379602037602</v>
      </c>
      <c r="AK67" s="26">
        <v>7734.9716372918829</v>
      </c>
      <c r="AL67" s="26">
        <v>24885.559842375027</v>
      </c>
      <c r="AM67" s="26">
        <v>22825.484779138966</v>
      </c>
      <c r="AN67" s="26">
        <v>11163.21226551564</v>
      </c>
      <c r="AO67" s="26">
        <v>61863.523638670966</v>
      </c>
      <c r="AP67" s="26">
        <v>828.07234764099178</v>
      </c>
      <c r="AQ67" s="26">
        <v>69993.144842984373</v>
      </c>
      <c r="AR67" s="26">
        <v>63329.891728484399</v>
      </c>
      <c r="AS67" s="26">
        <v>59495.040971031267</v>
      </c>
      <c r="AT67" s="26">
        <v>34085.306077232919</v>
      </c>
      <c r="AU67" s="26">
        <v>61799.069511093752</v>
      </c>
      <c r="AV67" s="26">
        <v>27656.790718521104</v>
      </c>
      <c r="AW67" s="26">
        <v>8953.6981811718833</v>
      </c>
      <c r="AX67" s="26">
        <v>49529.380127347686</v>
      </c>
      <c r="AY67" s="26">
        <v>67059.306797002209</v>
      </c>
    </row>
    <row r="68" spans="1:51" x14ac:dyDescent="0.25">
      <c r="A68" s="24">
        <v>44533</v>
      </c>
      <c r="B68" s="25">
        <v>19</v>
      </c>
      <c r="C68" s="26">
        <v>37780.671516789822</v>
      </c>
      <c r="D68" s="26">
        <v>43627.939754812498</v>
      </c>
      <c r="E68" s="26">
        <v>18436.430978437515</v>
      </c>
      <c r="F68" s="26">
        <v>71927.616756406249</v>
      </c>
      <c r="G68" s="26">
        <v>45086.344769571559</v>
      </c>
      <c r="H68" s="26">
        <v>9127.298897859404</v>
      </c>
      <c r="I68" s="26">
        <v>37653.056688671903</v>
      </c>
      <c r="J68" s="26">
        <v>170.27554702758781</v>
      </c>
      <c r="K68" s="26">
        <v>23533.723229514526</v>
      </c>
      <c r="L68" s="26">
        <v>10324.454150737174</v>
      </c>
      <c r="M68" s="26">
        <v>37073.542663070584</v>
      </c>
      <c r="N68" s="26">
        <v>15679.105791875001</v>
      </c>
      <c r="O68" s="26">
        <v>51997.355944392599</v>
      </c>
      <c r="P68" s="26">
        <v>3171.8062941003218</v>
      </c>
      <c r="Q68" s="26">
        <v>37.875618934631348</v>
      </c>
      <c r="R68" s="26">
        <v>7559.1004713789225</v>
      </c>
      <c r="S68" s="26">
        <v>55737.156590899387</v>
      </c>
      <c r="T68" s="26">
        <v>16481.694569296895</v>
      </c>
      <c r="U68" s="26">
        <v>8063.1884233087549</v>
      </c>
      <c r="V68" s="26">
        <v>72847.059752164874</v>
      </c>
      <c r="W68" s="26">
        <v>2414.2481364062496</v>
      </c>
      <c r="X68" s="26">
        <v>12048.986790108027</v>
      </c>
      <c r="Y68" s="26">
        <v>30947.796233336026</v>
      </c>
      <c r="Z68" s="26">
        <v>298.9737002563478</v>
      </c>
      <c r="AA68" s="26">
        <v>27934.06881342188</v>
      </c>
      <c r="AB68" s="26">
        <v>23823.994959718591</v>
      </c>
      <c r="AC68" s="26">
        <v>29975.746503615141</v>
      </c>
      <c r="AD68" s="26">
        <v>45347.744349078392</v>
      </c>
      <c r="AE68" s="26">
        <v>7104.7579875149895</v>
      </c>
      <c r="AF68" s="26">
        <v>17.293125</v>
      </c>
      <c r="AG68" s="26">
        <v>23834.605109818775</v>
      </c>
      <c r="AH68" s="26">
        <v>51094.712596375</v>
      </c>
      <c r="AI68" s="26">
        <v>316.57844118410691</v>
      </c>
      <c r="AJ68" s="26">
        <v>71.003845188470109</v>
      </c>
      <c r="AK68" s="26">
        <v>7159.121934427365</v>
      </c>
      <c r="AL68" s="26">
        <v>25138.209112359407</v>
      </c>
      <c r="AM68" s="26">
        <v>20339.201631498323</v>
      </c>
      <c r="AN68" s="26">
        <v>11434.42621470314</v>
      </c>
      <c r="AO68" s="26">
        <v>56847.017308365241</v>
      </c>
      <c r="AP68" s="26">
        <v>739.31982421874989</v>
      </c>
      <c r="AQ68" s="26">
        <v>62083.050934921885</v>
      </c>
      <c r="AR68" s="26">
        <v>55775.813539445342</v>
      </c>
      <c r="AS68" s="26">
        <v>58245.159969546876</v>
      </c>
      <c r="AT68" s="26">
        <v>29982.57099170165</v>
      </c>
      <c r="AU68" s="26">
        <v>57513.058331531254</v>
      </c>
      <c r="AV68" s="26">
        <v>28439.334112833611</v>
      </c>
      <c r="AW68" s="26">
        <v>8419.4175410859461</v>
      </c>
      <c r="AX68" s="26">
        <v>47426.137062910166</v>
      </c>
      <c r="AY68" s="26">
        <v>59017.173541033466</v>
      </c>
    </row>
    <row r="69" spans="1:51" x14ac:dyDescent="0.25">
      <c r="A69" s="24">
        <v>44533</v>
      </c>
      <c r="B69" s="25">
        <v>20</v>
      </c>
      <c r="C69" s="26">
        <v>33320.690480082572</v>
      </c>
      <c r="D69" s="26">
        <v>42031.180540968744</v>
      </c>
      <c r="E69" s="26">
        <v>16746.872516187515</v>
      </c>
      <c r="F69" s="26">
        <v>66335.077456375002</v>
      </c>
      <c r="G69" s="26">
        <v>43463.8875969664</v>
      </c>
      <c r="H69" s="26">
        <v>8296.2426451406482</v>
      </c>
      <c r="I69" s="26">
        <v>34468.465835343755</v>
      </c>
      <c r="J69" s="26">
        <v>180.66864395141602</v>
      </c>
      <c r="K69" s="26">
        <v>22722.689680311418</v>
      </c>
      <c r="L69" s="26">
        <v>9628.9380152293324</v>
      </c>
      <c r="M69" s="26">
        <v>34262.532857911894</v>
      </c>
      <c r="N69" s="26">
        <v>13993.886605781261</v>
      </c>
      <c r="O69" s="26">
        <v>47988.360187830098</v>
      </c>
      <c r="P69" s="26">
        <v>3884.050102483176</v>
      </c>
      <c r="Q69" s="26">
        <v>37.652599334716797</v>
      </c>
      <c r="R69" s="26">
        <v>7388.0170770742279</v>
      </c>
      <c r="S69" s="26">
        <v>54653.994194696272</v>
      </c>
      <c r="T69" s="26">
        <v>14949.239596218771</v>
      </c>
      <c r="U69" s="26">
        <v>7341.8416683946843</v>
      </c>
      <c r="V69" s="26">
        <v>71189.32677935237</v>
      </c>
      <c r="W69" s="26">
        <v>2338.84801278125</v>
      </c>
      <c r="X69" s="26">
        <v>10008.479118521142</v>
      </c>
      <c r="Y69" s="26">
        <v>29461.577349830826</v>
      </c>
      <c r="Z69" s="26">
        <v>291.40814315795899</v>
      </c>
      <c r="AA69" s="26">
        <v>27339.681844828126</v>
      </c>
      <c r="AB69" s="26">
        <v>21107.717839687368</v>
      </c>
      <c r="AC69" s="26">
        <v>27298.681213138356</v>
      </c>
      <c r="AD69" s="26">
        <v>43743.764616515902</v>
      </c>
      <c r="AE69" s="26">
        <v>5478.5242700185854</v>
      </c>
      <c r="AF69" s="26">
        <v>17.293125</v>
      </c>
      <c r="AG69" s="26">
        <v>23287.911709881275</v>
      </c>
      <c r="AH69" s="26">
        <v>51319.535657187502</v>
      </c>
      <c r="AI69" s="26">
        <v>-162.96243176909741</v>
      </c>
      <c r="AJ69" s="26">
        <v>49.16378872763903</v>
      </c>
      <c r="AK69" s="26">
        <v>5981.3905864096787</v>
      </c>
      <c r="AL69" s="26">
        <v>25334.033448015649</v>
      </c>
      <c r="AM69" s="26">
        <v>18931.517514888954</v>
      </c>
      <c r="AN69" s="26">
        <v>11244.06863421876</v>
      </c>
      <c r="AO69" s="26">
        <v>53024.477949235981</v>
      </c>
      <c r="AP69" s="26">
        <v>683.19782638549782</v>
      </c>
      <c r="AQ69" s="26">
        <v>53418.954696468754</v>
      </c>
      <c r="AR69" s="26">
        <v>52936.529429140639</v>
      </c>
      <c r="AS69" s="26">
        <v>58507.038332312513</v>
      </c>
      <c r="AT69" s="26">
        <v>22433.224760045432</v>
      </c>
      <c r="AU69" s="26">
        <v>55284.245975625003</v>
      </c>
      <c r="AV69" s="26">
        <v>28233.46021730236</v>
      </c>
      <c r="AW69" s="26">
        <v>10465.797667996099</v>
      </c>
      <c r="AX69" s="26">
        <v>47436.00218444143</v>
      </c>
      <c r="AY69" s="26">
        <v>47442.661236783453</v>
      </c>
    </row>
    <row r="70" spans="1:51" x14ac:dyDescent="0.25">
      <c r="A70" s="24">
        <v>44533</v>
      </c>
      <c r="B70" s="25">
        <v>21</v>
      </c>
      <c r="C70" s="26">
        <v>29707.662668598205</v>
      </c>
      <c r="D70" s="26">
        <v>41387.400043624992</v>
      </c>
      <c r="E70" s="26">
        <v>16911.707906812528</v>
      </c>
      <c r="F70" s="26">
        <v>59842.361389812504</v>
      </c>
      <c r="G70" s="26">
        <v>42720.893201339961</v>
      </c>
      <c r="H70" s="26">
        <v>8006.5757914062724</v>
      </c>
      <c r="I70" s="26">
        <v>31196.905392968758</v>
      </c>
      <c r="J70" s="26">
        <v>182.02892303466788</v>
      </c>
      <c r="K70" s="26">
        <v>22764.172442170791</v>
      </c>
      <c r="L70" s="26">
        <v>8512.8593200105879</v>
      </c>
      <c r="M70" s="26">
        <v>34019.883677299134</v>
      </c>
      <c r="N70" s="26">
        <v>13230.58890726563</v>
      </c>
      <c r="O70" s="26">
        <v>46965.665948376969</v>
      </c>
      <c r="P70" s="26">
        <v>5109.7137004936567</v>
      </c>
      <c r="Q70" s="26">
        <v>37.224313735961921</v>
      </c>
      <c r="R70" s="26">
        <v>7292.3209285937719</v>
      </c>
      <c r="S70" s="26">
        <v>55550.449290383767</v>
      </c>
      <c r="T70" s="26">
        <v>14374.884739140642</v>
      </c>
      <c r="U70" s="26">
        <v>7499.8838085275047</v>
      </c>
      <c r="V70" s="26">
        <v>70467.720923539862</v>
      </c>
      <c r="W70" s="26">
        <v>2337.7374285703199</v>
      </c>
      <c r="X70" s="26">
        <v>8962.5789751986777</v>
      </c>
      <c r="Y70" s="26">
        <v>28635.160618278082</v>
      </c>
      <c r="Z70" s="26">
        <v>278.43334411621089</v>
      </c>
      <c r="AA70" s="26">
        <v>27570.698573687532</v>
      </c>
      <c r="AB70" s="26">
        <v>19063.434287890479</v>
      </c>
      <c r="AC70" s="26">
        <v>25644.241837974238</v>
      </c>
      <c r="AD70" s="26">
        <v>43202.621140515883</v>
      </c>
      <c r="AE70" s="26">
        <v>6835.9508978103486</v>
      </c>
      <c r="AF70" s="26">
        <v>17.293125</v>
      </c>
      <c r="AG70" s="26">
        <v>23432.273006943775</v>
      </c>
      <c r="AH70" s="26">
        <v>51022.407009437506</v>
      </c>
      <c r="AI70" s="26">
        <v>-263.72660614350752</v>
      </c>
      <c r="AJ70" s="26">
        <v>45.089154232583496</v>
      </c>
      <c r="AK70" s="26">
        <v>5560.8433295709528</v>
      </c>
      <c r="AL70" s="26">
        <v>25496.701596156268</v>
      </c>
      <c r="AM70" s="26">
        <v>17596.614268060821</v>
      </c>
      <c r="AN70" s="26">
        <v>11148.73285670314</v>
      </c>
      <c r="AO70" s="26">
        <v>51342.896823098185</v>
      </c>
      <c r="AP70" s="26">
        <v>679.47979044914268</v>
      </c>
      <c r="AQ70" s="26">
        <v>48444.824924195324</v>
      </c>
      <c r="AR70" s="26">
        <v>52344.171781335957</v>
      </c>
      <c r="AS70" s="26">
        <v>59529.742101906246</v>
      </c>
      <c r="AT70" s="26">
        <v>21909.627064748543</v>
      </c>
      <c r="AU70" s="26">
        <v>54460.834239296877</v>
      </c>
      <c r="AV70" s="26">
        <v>27526.863084177363</v>
      </c>
      <c r="AW70" s="26">
        <v>11804.236449734384</v>
      </c>
      <c r="AX70" s="26">
        <v>48394.537333355511</v>
      </c>
      <c r="AY70" s="26">
        <v>41014.358748674131</v>
      </c>
    </row>
    <row r="71" spans="1:51" x14ac:dyDescent="0.25">
      <c r="A71" s="24">
        <v>44533</v>
      </c>
      <c r="B71" s="25">
        <v>22</v>
      </c>
      <c r="C71" s="26">
        <v>31012.2768540982</v>
      </c>
      <c r="D71" s="26">
        <v>44226.068115093753</v>
      </c>
      <c r="E71" s="26">
        <v>18439.069498828161</v>
      </c>
      <c r="F71" s="26">
        <v>60112.088362593749</v>
      </c>
      <c r="G71" s="26">
        <v>47634.932546470198</v>
      </c>
      <c r="H71" s="26">
        <v>8044.0327771250322</v>
      </c>
      <c r="I71" s="26">
        <v>30590.323427554704</v>
      </c>
      <c r="J71" s="26">
        <v>182.71156311035159</v>
      </c>
      <c r="K71" s="26">
        <v>24184.937006623899</v>
      </c>
      <c r="L71" s="26">
        <v>8798.4966131746678</v>
      </c>
      <c r="M71" s="26">
        <v>35607.002067643029</v>
      </c>
      <c r="N71" s="26">
        <v>14236.260393203131</v>
      </c>
      <c r="O71" s="26">
        <v>48374.236703611357</v>
      </c>
      <c r="P71" s="26">
        <v>5681.3858481211137</v>
      </c>
      <c r="Q71" s="26">
        <v>36.952878952026381</v>
      </c>
      <c r="R71" s="26">
        <v>8114.1633330390696</v>
      </c>
      <c r="S71" s="26">
        <v>59634.949110055641</v>
      </c>
      <c r="T71" s="26">
        <v>16067.578264359392</v>
      </c>
      <c r="U71" s="26">
        <v>9350.9701403243744</v>
      </c>
      <c r="V71" s="26">
        <v>76792.318914789867</v>
      </c>
      <c r="W71" s="26">
        <v>2808.0628496484496</v>
      </c>
      <c r="X71" s="26">
        <v>10160.409229433018</v>
      </c>
      <c r="Y71" s="26">
        <v>29101.96210487359</v>
      </c>
      <c r="Z71" s="26">
        <v>270.88555572509773</v>
      </c>
      <c r="AA71" s="26">
        <v>30340.926607734389</v>
      </c>
      <c r="AB71" s="26">
        <v>17896.622208437348</v>
      </c>
      <c r="AC71" s="26">
        <v>27623.471196730839</v>
      </c>
      <c r="AD71" s="26">
        <v>47538.125711922141</v>
      </c>
      <c r="AE71" s="26">
        <v>9167.3372342087951</v>
      </c>
      <c r="AF71" s="26">
        <v>17.293125</v>
      </c>
      <c r="AG71" s="26">
        <v>25592.975931725021</v>
      </c>
      <c r="AH71" s="26">
        <v>55783.246008000002</v>
      </c>
      <c r="AI71" s="26">
        <v>-293.65945247411724</v>
      </c>
      <c r="AJ71" s="26">
        <v>49.822806104422057</v>
      </c>
      <c r="AK71" s="26">
        <v>5547.3148830546897</v>
      </c>
      <c r="AL71" s="26">
        <v>28162.890295531262</v>
      </c>
      <c r="AM71" s="26">
        <v>19107.854404388963</v>
      </c>
      <c r="AN71" s="26">
        <v>11966.340584093748</v>
      </c>
      <c r="AO71" s="26">
        <v>54153.917763357342</v>
      </c>
      <c r="AP71" s="26">
        <v>880.50802612304597</v>
      </c>
      <c r="AQ71" s="26">
        <v>47446.933208765637</v>
      </c>
      <c r="AR71" s="26">
        <v>56179.959002312527</v>
      </c>
      <c r="AS71" s="26">
        <v>64307.636058531258</v>
      </c>
      <c r="AT71" s="26">
        <v>25364.049422201686</v>
      </c>
      <c r="AU71" s="26">
        <v>57581.711374562503</v>
      </c>
      <c r="AV71" s="26">
        <v>30934.816948302356</v>
      </c>
      <c r="AW71" s="26">
        <v>13650.658020484374</v>
      </c>
      <c r="AX71" s="26">
        <v>53137.630522488289</v>
      </c>
      <c r="AY71" s="26">
        <v>39443.791946861646</v>
      </c>
    </row>
    <row r="72" spans="1:51" x14ac:dyDescent="0.25">
      <c r="A72" s="24">
        <v>44533</v>
      </c>
      <c r="B72" s="25">
        <v>23</v>
      </c>
      <c r="C72" s="26">
        <v>29165.96600220758</v>
      </c>
      <c r="D72" s="26">
        <v>42857.00602309376</v>
      </c>
      <c r="E72" s="26">
        <v>18206.07923401564</v>
      </c>
      <c r="F72" s="26">
        <v>56602.450501750005</v>
      </c>
      <c r="G72" s="26">
        <v>49246.726889063997</v>
      </c>
      <c r="H72" s="26">
        <v>7826.0290949531372</v>
      </c>
      <c r="I72" s="26">
        <v>28526.395776605466</v>
      </c>
      <c r="J72" s="26">
        <v>164.90793609619141</v>
      </c>
      <c r="K72" s="26">
        <v>23356.604029077029</v>
      </c>
      <c r="L72" s="26">
        <v>8145.3660436199607</v>
      </c>
      <c r="M72" s="26">
        <v>36567.28201656646</v>
      </c>
      <c r="N72" s="26">
        <v>13243.71454882814</v>
      </c>
      <c r="O72" s="26">
        <v>46278.519523564464</v>
      </c>
      <c r="P72" s="26">
        <v>4996.9621526406381</v>
      </c>
      <c r="Q72" s="26">
        <v>36.888281822204604</v>
      </c>
      <c r="R72" s="26">
        <v>8044.3251852812473</v>
      </c>
      <c r="S72" s="26">
        <v>58942.759651180641</v>
      </c>
      <c r="T72" s="26">
        <v>15442.224617500013</v>
      </c>
      <c r="U72" s="26">
        <v>9351.1527915743845</v>
      </c>
      <c r="V72" s="26">
        <v>74418.411209414888</v>
      </c>
      <c r="W72" s="26">
        <v>2818.8656725078099</v>
      </c>
      <c r="X72" s="26">
        <v>10927.836410667485</v>
      </c>
      <c r="Y72" s="26">
        <v>28047.072253895425</v>
      </c>
      <c r="Z72" s="26">
        <v>251.07824798583991</v>
      </c>
      <c r="AA72" s="26">
        <v>29614.091952968745</v>
      </c>
      <c r="AB72" s="26">
        <v>16756.616795281101</v>
      </c>
      <c r="AC72" s="26">
        <v>27372.032048748533</v>
      </c>
      <c r="AD72" s="26">
        <v>46843.413243984636</v>
      </c>
      <c r="AE72" s="26">
        <v>8933.323200638466</v>
      </c>
      <c r="AF72" s="26">
        <v>17.293125</v>
      </c>
      <c r="AG72" s="26">
        <v>25255.345326943774</v>
      </c>
      <c r="AH72" s="26">
        <v>56128.742149312508</v>
      </c>
      <c r="AI72" s="26">
        <v>-298.2521034002304</v>
      </c>
      <c r="AJ72" s="26">
        <v>62.28341736919117</v>
      </c>
      <c r="AK72" s="26">
        <v>5567.2775656250105</v>
      </c>
      <c r="AL72" s="26">
        <v>28074.179248375007</v>
      </c>
      <c r="AM72" s="26">
        <v>19263.549375435854</v>
      </c>
      <c r="AN72" s="26">
        <v>11970.699531265631</v>
      </c>
      <c r="AO72" s="26">
        <v>53127.42343005343</v>
      </c>
      <c r="AP72" s="26">
        <v>867.24453735351608</v>
      </c>
      <c r="AQ72" s="26">
        <v>44814.442825851598</v>
      </c>
      <c r="AR72" s="26">
        <v>55029.816100007833</v>
      </c>
      <c r="AS72" s="26">
        <v>63338.873995421891</v>
      </c>
      <c r="AT72" s="26">
        <v>25067.51262931103</v>
      </c>
      <c r="AU72" s="26">
        <v>54951.795195609375</v>
      </c>
      <c r="AV72" s="26">
        <v>30557.006857021104</v>
      </c>
      <c r="AW72" s="26">
        <v>14486.790130816406</v>
      </c>
      <c r="AX72" s="26">
        <v>52794.846683687523</v>
      </c>
      <c r="AY72" s="26">
        <v>36593.392784924137</v>
      </c>
    </row>
    <row r="73" spans="1:51" x14ac:dyDescent="0.25">
      <c r="A73" s="24">
        <v>44533</v>
      </c>
      <c r="B73" s="25">
        <v>24</v>
      </c>
      <c r="C73" s="26">
        <v>26030.426272457582</v>
      </c>
      <c r="D73" s="26">
        <v>39386.208986468759</v>
      </c>
      <c r="E73" s="26">
        <v>16228.7673126719</v>
      </c>
      <c r="F73" s="26">
        <v>50007.241211156244</v>
      </c>
      <c r="G73" s="26">
        <v>44266.007599970231</v>
      </c>
      <c r="H73" s="26">
        <v>7485.3014790312573</v>
      </c>
      <c r="I73" s="26">
        <v>24860.376617468763</v>
      </c>
      <c r="J73" s="26">
        <v>150.2666664123536</v>
      </c>
      <c r="K73" s="26">
        <v>21271.92671335828</v>
      </c>
      <c r="L73" s="26">
        <v>7727.6350557371679</v>
      </c>
      <c r="M73" s="26">
        <v>34870.491230286461</v>
      </c>
      <c r="N73" s="26">
        <v>11813.881018750011</v>
      </c>
      <c r="O73" s="26">
        <v>41810.065034736341</v>
      </c>
      <c r="P73" s="26">
        <v>4554.2041455898479</v>
      </c>
      <c r="Q73" s="26">
        <v>36.602977752685547</v>
      </c>
      <c r="R73" s="26">
        <v>7255.0682039726671</v>
      </c>
      <c r="S73" s="26">
        <v>53707.505711446276</v>
      </c>
      <c r="T73" s="26">
        <v>14082.754183750008</v>
      </c>
      <c r="U73" s="26">
        <v>8449.9456917306252</v>
      </c>
      <c r="V73" s="26">
        <v>65845.904842164862</v>
      </c>
      <c r="W73" s="26">
        <v>2439.3442339140602</v>
      </c>
      <c r="X73" s="26">
        <v>9203.7109019174422</v>
      </c>
      <c r="Y73" s="26">
        <v>27215.956806741178</v>
      </c>
      <c r="Z73" s="26">
        <v>220.11601135253909</v>
      </c>
      <c r="AA73" s="26">
        <v>26700.670954734374</v>
      </c>
      <c r="AB73" s="26">
        <v>15145.160756249858</v>
      </c>
      <c r="AC73" s="26">
        <v>24453.271073463653</v>
      </c>
      <c r="AD73" s="26">
        <v>41810.948009703381</v>
      </c>
      <c r="AE73" s="26">
        <v>8070.1692153728636</v>
      </c>
      <c r="AF73" s="26">
        <v>17.293125</v>
      </c>
      <c r="AG73" s="26">
        <v>22103.368712600022</v>
      </c>
      <c r="AH73" s="26">
        <v>49005.201121374994</v>
      </c>
      <c r="AI73" s="26">
        <v>-299.17347333431246</v>
      </c>
      <c r="AJ73" s="26">
        <v>55.038770707423623</v>
      </c>
      <c r="AK73" s="26">
        <v>5015.3405001718702</v>
      </c>
      <c r="AL73" s="26">
        <v>25249.028738671892</v>
      </c>
      <c r="AM73" s="26">
        <v>17363.439605201482</v>
      </c>
      <c r="AN73" s="26">
        <v>11137.827714093761</v>
      </c>
      <c r="AO73" s="26">
        <v>48557.648241573559</v>
      </c>
      <c r="AP73" s="26">
        <v>825.51354980468795</v>
      </c>
      <c r="AQ73" s="26">
        <v>41825.17867333597</v>
      </c>
      <c r="AR73" s="26">
        <v>50337.146713531241</v>
      </c>
      <c r="AS73" s="26">
        <v>57365.557865640643</v>
      </c>
      <c r="AT73" s="26">
        <v>24136.654997295416</v>
      </c>
      <c r="AU73" s="26">
        <v>49558.264983343761</v>
      </c>
      <c r="AV73" s="26">
        <v>24442.150294833613</v>
      </c>
      <c r="AW73" s="26">
        <v>20366.409332226562</v>
      </c>
      <c r="AX73" s="26">
        <v>47915.950393273473</v>
      </c>
      <c r="AY73" s="26">
        <v>33193.960648080407</v>
      </c>
    </row>
    <row r="74" spans="1:51" x14ac:dyDescent="0.25">
      <c r="A74" s="24">
        <v>44534</v>
      </c>
      <c r="B74" s="25">
        <v>1</v>
      </c>
      <c r="C74" s="26">
        <v>22990.45233017634</v>
      </c>
      <c r="D74" s="26">
        <v>35371.524841843755</v>
      </c>
      <c r="E74" s="26">
        <v>13412.01904410938</v>
      </c>
      <c r="F74" s="26">
        <v>43022.781818187512</v>
      </c>
      <c r="G74" s="26">
        <v>39687.644489438942</v>
      </c>
      <c r="H74" s="26">
        <v>6953.1834458125186</v>
      </c>
      <c r="I74" s="26">
        <v>22530.048419074239</v>
      </c>
      <c r="J74" s="26">
        <v>126.39427185058599</v>
      </c>
      <c r="K74" s="26">
        <v>18856.00620607704</v>
      </c>
      <c r="L74" s="26">
        <v>6909.5326141746582</v>
      </c>
      <c r="M74" s="26">
        <v>32292.784304088193</v>
      </c>
      <c r="N74" s="26">
        <v>10215.113095468761</v>
      </c>
      <c r="O74" s="26">
        <v>37021.088937150416</v>
      </c>
      <c r="P74" s="26">
        <v>4003.0893384062524</v>
      </c>
      <c r="Q74" s="26">
        <v>35.518429756164551</v>
      </c>
      <c r="R74" s="26">
        <v>6280.6369081953217</v>
      </c>
      <c r="S74" s="26">
        <v>46791.121400508782</v>
      </c>
      <c r="T74" s="26">
        <v>12751.053103851578</v>
      </c>
      <c r="U74" s="26">
        <v>7621.5972895509349</v>
      </c>
      <c r="V74" s="26">
        <v>59455.09254572737</v>
      </c>
      <c r="W74" s="26">
        <v>2051.8789984843743</v>
      </c>
      <c r="X74" s="26">
        <v>7962.0729185111741</v>
      </c>
      <c r="Y74" s="26">
        <v>25088.277581126538</v>
      </c>
      <c r="Z74" s="26">
        <v>200.6644857788086</v>
      </c>
      <c r="AA74" s="26">
        <v>22751.253286796898</v>
      </c>
      <c r="AB74" s="26">
        <v>13869.683850984229</v>
      </c>
      <c r="AC74" s="26">
        <v>21481.312408918631</v>
      </c>
      <c r="AD74" s="26">
        <v>35952.109878359632</v>
      </c>
      <c r="AE74" s="26">
        <v>6515.3257893416239</v>
      </c>
      <c r="AF74" s="26">
        <v>17.293125</v>
      </c>
      <c r="AG74" s="26">
        <v>19430.869164381271</v>
      </c>
      <c r="AH74" s="26">
        <v>39845.194859625</v>
      </c>
      <c r="AI74" s="26">
        <v>-290.06238424777985</v>
      </c>
      <c r="AJ74" s="26">
        <v>66.404131423899685</v>
      </c>
      <c r="AK74" s="26">
        <v>4617.8390983593899</v>
      </c>
      <c r="AL74" s="26">
        <v>21660.188065265651</v>
      </c>
      <c r="AM74" s="26">
        <v>13886.103176138977</v>
      </c>
      <c r="AN74" s="26">
        <v>9918.7967898593888</v>
      </c>
      <c r="AO74" s="26">
        <v>42943.353316253306</v>
      </c>
      <c r="AP74" s="26">
        <v>718.13217163086006</v>
      </c>
      <c r="AQ74" s="26">
        <v>37763.73776401567</v>
      </c>
      <c r="AR74" s="26">
        <v>44951.797670726584</v>
      </c>
      <c r="AS74" s="26">
        <v>49310.924996750029</v>
      </c>
      <c r="AT74" s="26">
        <v>22886.624761107887</v>
      </c>
      <c r="AU74" s="26">
        <v>43616.706549187511</v>
      </c>
      <c r="AV74" s="26">
        <v>16493.629295739862</v>
      </c>
      <c r="AW74" s="26">
        <v>22887.512848107421</v>
      </c>
      <c r="AX74" s="26">
        <v>41248.59301948049</v>
      </c>
      <c r="AY74" s="26">
        <v>30268.090340330393</v>
      </c>
    </row>
    <row r="75" spans="1:51" x14ac:dyDescent="0.25">
      <c r="A75" s="24">
        <v>44534</v>
      </c>
      <c r="B75" s="25">
        <v>2</v>
      </c>
      <c r="C75" s="26">
        <v>20920.019642754469</v>
      </c>
      <c r="D75" s="26">
        <v>31041.996419562503</v>
      </c>
      <c r="E75" s="26">
        <v>11876.280061750007</v>
      </c>
      <c r="F75" s="26">
        <v>37989.057362671898</v>
      </c>
      <c r="G75" s="26">
        <v>33689.883483876481</v>
      </c>
      <c r="H75" s="26">
        <v>6949.0988928281422</v>
      </c>
      <c r="I75" s="26">
        <v>20460.814275003922</v>
      </c>
      <c r="J75" s="26">
        <v>111.5005474090576</v>
      </c>
      <c r="K75" s="26">
        <v>16463.532622655148</v>
      </c>
      <c r="L75" s="26">
        <v>6168.9691299559045</v>
      </c>
      <c r="M75" s="26">
        <v>30276.346144911964</v>
      </c>
      <c r="N75" s="26">
        <v>9070.4939541406402</v>
      </c>
      <c r="O75" s="26">
        <v>33058.252640205108</v>
      </c>
      <c r="P75" s="26">
        <v>3749.3482702871083</v>
      </c>
      <c r="Q75" s="26">
        <v>34.761022567749023</v>
      </c>
      <c r="R75" s="26">
        <v>5221.4240810078136</v>
      </c>
      <c r="S75" s="26">
        <v>39726.874072040016</v>
      </c>
      <c r="T75" s="26">
        <v>11686.271142250011</v>
      </c>
      <c r="U75" s="26">
        <v>6956.6976061603145</v>
      </c>
      <c r="V75" s="26">
        <v>52002.740680446121</v>
      </c>
      <c r="W75" s="26">
        <v>1698.483864839845</v>
      </c>
      <c r="X75" s="26">
        <v>7635.9158046830562</v>
      </c>
      <c r="Y75" s="26">
        <v>24236.498834838698</v>
      </c>
      <c r="Z75" s="26">
        <v>173.46898254394543</v>
      </c>
      <c r="AA75" s="26">
        <v>18882.083534375015</v>
      </c>
      <c r="AB75" s="26">
        <v>13032.913089390478</v>
      </c>
      <c r="AC75" s="26">
        <v>19233.497384462535</v>
      </c>
      <c r="AD75" s="26">
        <v>30485.024012828391</v>
      </c>
      <c r="AE75" s="26">
        <v>6044.8264211072246</v>
      </c>
      <c r="AF75" s="26">
        <v>17.293125</v>
      </c>
      <c r="AG75" s="26">
        <v>16375.856235100022</v>
      </c>
      <c r="AH75" s="26">
        <v>33084.097847031255</v>
      </c>
      <c r="AI75" s="26">
        <v>-284.22162170410161</v>
      </c>
      <c r="AJ75" s="26">
        <v>52.815542690409472</v>
      </c>
      <c r="AK75" s="26">
        <v>4420.2567724296896</v>
      </c>
      <c r="AL75" s="26">
        <v>17972.178738515639</v>
      </c>
      <c r="AM75" s="26">
        <v>11038.28753845927</v>
      </c>
      <c r="AN75" s="26">
        <v>8988.6132517656297</v>
      </c>
      <c r="AO75" s="26">
        <v>37320.341846560354</v>
      </c>
      <c r="AP75" s="26">
        <v>660.54896545410293</v>
      </c>
      <c r="AQ75" s="26">
        <v>34751.079230437521</v>
      </c>
      <c r="AR75" s="26">
        <v>39475.699553093757</v>
      </c>
      <c r="AS75" s="26">
        <v>41570.627615875012</v>
      </c>
      <c r="AT75" s="26">
        <v>21757.584160857892</v>
      </c>
      <c r="AU75" s="26">
        <v>38654.623797515633</v>
      </c>
      <c r="AV75" s="26">
        <v>13711.33873855236</v>
      </c>
      <c r="AW75" s="26">
        <v>17161.992537344726</v>
      </c>
      <c r="AX75" s="26">
        <v>33985.541524160159</v>
      </c>
      <c r="AY75" s="26">
        <v>28041.54757912728</v>
      </c>
    </row>
    <row r="76" spans="1:51" x14ac:dyDescent="0.25">
      <c r="A76" s="24">
        <v>44534</v>
      </c>
      <c r="B76" s="25">
        <v>3</v>
      </c>
      <c r="C76" s="26">
        <v>19624.019774816952</v>
      </c>
      <c r="D76" s="26">
        <v>27584.726916781256</v>
      </c>
      <c r="E76" s="26">
        <v>10908.221944210958</v>
      </c>
      <c r="F76" s="26">
        <v>35011.973369015643</v>
      </c>
      <c r="G76" s="26">
        <v>30377.463539048364</v>
      </c>
      <c r="H76" s="26">
        <v>7188.5866022968785</v>
      </c>
      <c r="I76" s="26">
        <v>18888.949021410179</v>
      </c>
      <c r="J76" s="26">
        <v>101.47874450683599</v>
      </c>
      <c r="K76" s="26">
        <v>15024.326863827029</v>
      </c>
      <c r="L76" s="26">
        <v>5770.7554939480888</v>
      </c>
      <c r="M76" s="26">
        <v>28263.546118925438</v>
      </c>
      <c r="N76" s="26">
        <v>8475.8682818750094</v>
      </c>
      <c r="O76" s="26">
        <v>30642.972665158246</v>
      </c>
      <c r="P76" s="26">
        <v>3501.4919957968787</v>
      </c>
      <c r="Q76" s="26">
        <v>34.048587799072266</v>
      </c>
      <c r="R76" s="26">
        <v>4599.6955637304691</v>
      </c>
      <c r="S76" s="26">
        <v>35246.273964352527</v>
      </c>
      <c r="T76" s="26">
        <v>10848.01220422657</v>
      </c>
      <c r="U76" s="26">
        <v>6471.9305142775047</v>
      </c>
      <c r="V76" s="26">
        <v>46441.658675055514</v>
      </c>
      <c r="W76" s="26">
        <v>1471.9936334062504</v>
      </c>
      <c r="X76" s="26">
        <v>5983.0292820580398</v>
      </c>
      <c r="Y76" s="26">
        <v>23463.935662914409</v>
      </c>
      <c r="Z76" s="26">
        <v>175.59729537963867</v>
      </c>
      <c r="AA76" s="26">
        <v>15024.43839816408</v>
      </c>
      <c r="AB76" s="26">
        <v>12352.732829288931</v>
      </c>
      <c r="AC76" s="26">
        <v>18103.798717889596</v>
      </c>
      <c r="AD76" s="26">
        <v>27128.696611640888</v>
      </c>
      <c r="AE76" s="26">
        <v>4749.5675353572278</v>
      </c>
      <c r="AF76" s="26">
        <v>17.293125</v>
      </c>
      <c r="AG76" s="26">
        <v>14442.051189475023</v>
      </c>
      <c r="AH76" s="26">
        <v>30623.655932468751</v>
      </c>
      <c r="AI76" s="26">
        <v>-308.79960368871684</v>
      </c>
      <c r="AJ76" s="26">
        <v>67.341889926481372</v>
      </c>
      <c r="AK76" s="26">
        <v>4162.20667683594</v>
      </c>
      <c r="AL76" s="26">
        <v>15761.787337328151</v>
      </c>
      <c r="AM76" s="26">
        <v>9463.0344364202174</v>
      </c>
      <c r="AN76" s="26">
        <v>8360.0656364374991</v>
      </c>
      <c r="AO76" s="26">
        <v>33828.178602142434</v>
      </c>
      <c r="AP76" s="26">
        <v>610.52976989746196</v>
      </c>
      <c r="AQ76" s="26">
        <v>32722.999245710947</v>
      </c>
      <c r="AR76" s="26">
        <v>35743.858102765633</v>
      </c>
      <c r="AS76" s="26">
        <v>36450.750940078156</v>
      </c>
      <c r="AT76" s="26">
        <v>20780.738634951675</v>
      </c>
      <c r="AU76" s="26">
        <v>35412.133594625011</v>
      </c>
      <c r="AV76" s="26">
        <v>14443.066475271095</v>
      </c>
      <c r="AW76" s="26">
        <v>12056.097839382823</v>
      </c>
      <c r="AX76" s="26">
        <v>29560.84789539257</v>
      </c>
      <c r="AY76" s="26">
        <v>26538.20965317413</v>
      </c>
    </row>
    <row r="77" spans="1:51" x14ac:dyDescent="0.25">
      <c r="A77" s="24">
        <v>44534</v>
      </c>
      <c r="B77" s="25">
        <v>4</v>
      </c>
      <c r="C77" s="26">
        <v>19116.261524660717</v>
      </c>
      <c r="D77" s="26">
        <v>26194.432816031262</v>
      </c>
      <c r="E77" s="26">
        <v>10624.202333937501</v>
      </c>
      <c r="F77" s="26">
        <v>33437.969700656264</v>
      </c>
      <c r="G77" s="26">
        <v>28155.688752142119</v>
      </c>
      <c r="H77" s="26">
        <v>7092.1034498750105</v>
      </c>
      <c r="I77" s="26">
        <v>18170.278387976581</v>
      </c>
      <c r="J77" s="26">
        <v>96.622360229492202</v>
      </c>
      <c r="K77" s="26">
        <v>14053.3825488114</v>
      </c>
      <c r="L77" s="26">
        <v>5557.9361037840399</v>
      </c>
      <c r="M77" s="26">
        <v>27679.753099513022</v>
      </c>
      <c r="N77" s="26">
        <v>8133.9140174218901</v>
      </c>
      <c r="O77" s="26">
        <v>29186.733703947299</v>
      </c>
      <c r="P77" s="26">
        <v>3378.4805881054763</v>
      </c>
      <c r="Q77" s="26">
        <v>32.991802215576179</v>
      </c>
      <c r="R77" s="26">
        <v>4292.0546752636737</v>
      </c>
      <c r="S77" s="26">
        <v>32796.04307243065</v>
      </c>
      <c r="T77" s="26">
        <v>10428.676787039072</v>
      </c>
      <c r="U77" s="26">
        <v>6302.1728161056244</v>
      </c>
      <c r="V77" s="26">
        <v>43760.408871399261</v>
      </c>
      <c r="W77" s="26">
        <v>1455.4990665937498</v>
      </c>
      <c r="X77" s="26">
        <v>6367.8858237767527</v>
      </c>
      <c r="Y77" s="26">
        <v>23270.888088846834</v>
      </c>
      <c r="Z77" s="26">
        <v>184.61491073608391</v>
      </c>
      <c r="AA77" s="26">
        <v>14201.411510351583</v>
      </c>
      <c r="AB77" s="26">
        <v>12049.643235976399</v>
      </c>
      <c r="AC77" s="26">
        <v>17087.633193153219</v>
      </c>
      <c r="AD77" s="26">
        <v>24802.985782984644</v>
      </c>
      <c r="AE77" s="26">
        <v>4617.3123229900248</v>
      </c>
      <c r="AF77" s="26">
        <v>17.293125</v>
      </c>
      <c r="AG77" s="26">
        <v>13479.663218787522</v>
      </c>
      <c r="AH77" s="26">
        <v>28544.983454874993</v>
      </c>
      <c r="AI77" s="26">
        <v>-302.88735433816908</v>
      </c>
      <c r="AJ77" s="26">
        <v>53.176233531536127</v>
      </c>
      <c r="AK77" s="26">
        <v>3844.2675092500099</v>
      </c>
      <c r="AL77" s="26">
        <v>14556.21113992189</v>
      </c>
      <c r="AM77" s="26">
        <v>8173.5959418030052</v>
      </c>
      <c r="AN77" s="26">
        <v>8052.8429690312605</v>
      </c>
      <c r="AO77" s="26">
        <v>31641.326669423222</v>
      </c>
      <c r="AP77" s="26">
        <v>583.62837219238304</v>
      </c>
      <c r="AQ77" s="26">
        <v>31658.935687617213</v>
      </c>
      <c r="AR77" s="26">
        <v>33726.89003335157</v>
      </c>
      <c r="AS77" s="26">
        <v>33684.429890703148</v>
      </c>
      <c r="AT77" s="26">
        <v>19979.808270420399</v>
      </c>
      <c r="AU77" s="26">
        <v>33635.997880109397</v>
      </c>
      <c r="AV77" s="26">
        <v>13705.059520271108</v>
      </c>
      <c r="AW77" s="26">
        <v>10152.441238497086</v>
      </c>
      <c r="AX77" s="26">
        <v>27614.72584946877</v>
      </c>
      <c r="AY77" s="26">
        <v>25814.101718611648</v>
      </c>
    </row>
    <row r="78" spans="1:51" x14ac:dyDescent="0.25">
      <c r="A78" s="24">
        <v>44534</v>
      </c>
      <c r="B78" s="25">
        <v>5</v>
      </c>
      <c r="C78" s="26">
        <v>18588.862160801356</v>
      </c>
      <c r="D78" s="26">
        <v>25031.212350031245</v>
      </c>
      <c r="E78" s="26">
        <v>10461.350561156263</v>
      </c>
      <c r="F78" s="26">
        <v>32595.57423962501</v>
      </c>
      <c r="G78" s="26">
        <v>27295.61628932958</v>
      </c>
      <c r="H78" s="26">
        <v>6695.6131301875257</v>
      </c>
      <c r="I78" s="26">
        <v>17888.951291503923</v>
      </c>
      <c r="J78" s="26">
        <v>95.043643951415902</v>
      </c>
      <c r="K78" s="26">
        <v>13691.107038561398</v>
      </c>
      <c r="L78" s="26">
        <v>5486.2931414559262</v>
      </c>
      <c r="M78" s="26">
        <v>27138.241549997409</v>
      </c>
      <c r="N78" s="26">
        <v>7800.7581359375199</v>
      </c>
      <c r="O78" s="26">
        <v>28738.533700017604</v>
      </c>
      <c r="P78" s="26">
        <v>3364.9794078711034</v>
      </c>
      <c r="Q78" s="26">
        <v>32.421395301818848</v>
      </c>
      <c r="R78" s="26">
        <v>4076.0180740292981</v>
      </c>
      <c r="S78" s="26">
        <v>31599.499489258789</v>
      </c>
      <c r="T78" s="26">
        <v>10309.130703531262</v>
      </c>
      <c r="U78" s="26">
        <v>6185.0565467931247</v>
      </c>
      <c r="V78" s="26">
        <v>42676.125349774265</v>
      </c>
      <c r="W78" s="26">
        <v>1300.1209032109371</v>
      </c>
      <c r="X78" s="26">
        <v>5920.0559107611916</v>
      </c>
      <c r="Y78" s="26">
        <v>22789.247493497583</v>
      </c>
      <c r="Z78" s="26">
        <v>191.64659118652341</v>
      </c>
      <c r="AA78" s="26">
        <v>13141.178361695342</v>
      </c>
      <c r="AB78" s="26">
        <v>11945.422362249847</v>
      </c>
      <c r="AC78" s="26">
        <v>16884.444883701108</v>
      </c>
      <c r="AD78" s="26">
        <v>23724.031800422137</v>
      </c>
      <c r="AE78" s="26">
        <v>5097.4220369587856</v>
      </c>
      <c r="AF78" s="26">
        <v>17.293125</v>
      </c>
      <c r="AG78" s="26">
        <v>12954.389371412522</v>
      </c>
      <c r="AH78" s="26">
        <v>27161.597708500001</v>
      </c>
      <c r="AI78" s="26">
        <v>-306.05852214097973</v>
      </c>
      <c r="AJ78" s="26">
        <v>51.230021398144743</v>
      </c>
      <c r="AK78" s="26">
        <v>3845.6781888671903</v>
      </c>
      <c r="AL78" s="26">
        <v>13741.895315859399</v>
      </c>
      <c r="AM78" s="26">
        <v>7636.8243285295839</v>
      </c>
      <c r="AN78" s="26">
        <v>7662.7154840312496</v>
      </c>
      <c r="AO78" s="26">
        <v>30071.56774709174</v>
      </c>
      <c r="AP78" s="26">
        <v>555.95544433593705</v>
      </c>
      <c r="AQ78" s="26">
        <v>31088.969112390641</v>
      </c>
      <c r="AR78" s="26">
        <v>32595.974382625023</v>
      </c>
      <c r="AS78" s="26">
        <v>32288.844505968758</v>
      </c>
      <c r="AT78" s="26">
        <v>20055.097609639153</v>
      </c>
      <c r="AU78" s="26">
        <v>32924.584435593773</v>
      </c>
      <c r="AV78" s="26">
        <v>12536.251868021107</v>
      </c>
      <c r="AW78" s="26">
        <v>9880.6652368564501</v>
      </c>
      <c r="AX78" s="26">
        <v>26707.551274951191</v>
      </c>
      <c r="AY78" s="26">
        <v>24917.736127846038</v>
      </c>
    </row>
    <row r="79" spans="1:51" x14ac:dyDescent="0.25">
      <c r="A79" s="24">
        <v>44534</v>
      </c>
      <c r="B79" s="25">
        <v>6</v>
      </c>
      <c r="C79" s="26">
        <v>17983.568383754471</v>
      </c>
      <c r="D79" s="26">
        <v>25721.529918562501</v>
      </c>
      <c r="E79" s="26">
        <v>10688.729523648452</v>
      </c>
      <c r="F79" s="26">
        <v>34552.435058609408</v>
      </c>
      <c r="G79" s="26">
        <v>27558.069845048354</v>
      </c>
      <c r="H79" s="26">
        <v>7036.3488190781536</v>
      </c>
      <c r="I79" s="26">
        <v>17948.599254246095</v>
      </c>
      <c r="J79" s="26">
        <v>95.951410293579102</v>
      </c>
      <c r="K79" s="26">
        <v>13902.925659537968</v>
      </c>
      <c r="L79" s="26">
        <v>5784.1917635262289</v>
      </c>
      <c r="M79" s="26">
        <v>26636.287043156724</v>
      </c>
      <c r="N79" s="26">
        <v>7648.05801523439</v>
      </c>
      <c r="O79" s="26">
        <v>28981.928595462923</v>
      </c>
      <c r="P79" s="26">
        <v>3264.0646933046901</v>
      </c>
      <c r="Q79" s="26">
        <v>31.838089466094971</v>
      </c>
      <c r="R79" s="26">
        <v>4033.091429048829</v>
      </c>
      <c r="S79" s="26">
        <v>31502.064350680659</v>
      </c>
      <c r="T79" s="26">
        <v>10281.621308218768</v>
      </c>
      <c r="U79" s="26">
        <v>6145.085796636874</v>
      </c>
      <c r="V79" s="26">
        <v>42684.380362289907</v>
      </c>
      <c r="W79" s="26">
        <v>1298.7844695039073</v>
      </c>
      <c r="X79" s="26">
        <v>4658.4036060580183</v>
      </c>
      <c r="Y79" s="26">
        <v>23715.107347479934</v>
      </c>
      <c r="Z79" s="26">
        <v>227.32393844604491</v>
      </c>
      <c r="AA79" s="26">
        <v>13134.201346015638</v>
      </c>
      <c r="AB79" s="26">
        <v>11692.197734234207</v>
      </c>
      <c r="AC79" s="26">
        <v>16822.111271503916</v>
      </c>
      <c r="AD79" s="26">
        <v>23616.150351922137</v>
      </c>
      <c r="AE79" s="26">
        <v>4312.8586221150317</v>
      </c>
      <c r="AF79" s="26">
        <v>17.293125</v>
      </c>
      <c r="AG79" s="26">
        <v>13055.070065975025</v>
      </c>
      <c r="AH79" s="26">
        <v>26548.836729906252</v>
      </c>
      <c r="AI79" s="26">
        <v>-308.63023997545241</v>
      </c>
      <c r="AJ79" s="26">
        <v>47.997405209149406</v>
      </c>
      <c r="AK79" s="26">
        <v>3896.8390345257362</v>
      </c>
      <c r="AL79" s="26">
        <v>13930.169482515641</v>
      </c>
      <c r="AM79" s="26">
        <v>7021.8410984280035</v>
      </c>
      <c r="AN79" s="26">
        <v>7886.0739020312594</v>
      </c>
      <c r="AO79" s="26">
        <v>29875.993872540501</v>
      </c>
      <c r="AP79" s="26">
        <v>572.25863647461006</v>
      </c>
      <c r="AQ79" s="26">
        <v>31172.661822000024</v>
      </c>
      <c r="AR79" s="26">
        <v>32292.958183281251</v>
      </c>
      <c r="AS79" s="26">
        <v>32629.542947468763</v>
      </c>
      <c r="AT79" s="26">
        <v>19549.304079826663</v>
      </c>
      <c r="AU79" s="26">
        <v>33115.805406343781</v>
      </c>
      <c r="AV79" s="26">
        <v>12876.884838114849</v>
      </c>
      <c r="AW79" s="26">
        <v>8881.9906464384803</v>
      </c>
      <c r="AX79" s="26">
        <v>26571.129931314466</v>
      </c>
      <c r="AY79" s="26">
        <v>24757.223296267886</v>
      </c>
    </row>
    <row r="80" spans="1:51" x14ac:dyDescent="0.25">
      <c r="A80" s="24">
        <v>44534</v>
      </c>
      <c r="B80" s="25">
        <v>7</v>
      </c>
      <c r="C80" s="26">
        <v>17105.096483191988</v>
      </c>
      <c r="D80" s="26">
        <v>26533.043690874998</v>
      </c>
      <c r="E80" s="26">
        <v>10154.78299450001</v>
      </c>
      <c r="F80" s="26">
        <v>36417.887014796892</v>
      </c>
      <c r="G80" s="26">
        <v>27819.097034213944</v>
      </c>
      <c r="H80" s="26">
        <v>6624.8444585625239</v>
      </c>
      <c r="I80" s="26">
        <v>19449.602374773454</v>
      </c>
      <c r="J80" s="26">
        <v>105.15485572814941</v>
      </c>
      <c r="K80" s="26">
        <v>14517.246506498899</v>
      </c>
      <c r="L80" s="26">
        <v>5222.0212383699754</v>
      </c>
      <c r="M80" s="26">
        <v>26296.425175898603</v>
      </c>
      <c r="N80" s="26">
        <v>7480.6789028125095</v>
      </c>
      <c r="O80" s="26">
        <v>31649.068469119171</v>
      </c>
      <c r="P80" s="26">
        <v>3431.926787095229</v>
      </c>
      <c r="Q80" s="26">
        <v>32.198077201843269</v>
      </c>
      <c r="R80" s="26">
        <v>4012.7598513749999</v>
      </c>
      <c r="S80" s="26">
        <v>32585.300000727537</v>
      </c>
      <c r="T80" s="26">
        <v>10034.453091726591</v>
      </c>
      <c r="U80" s="26">
        <v>5768.2556921915639</v>
      </c>
      <c r="V80" s="26">
        <v>42183.619149227387</v>
      </c>
      <c r="W80" s="26">
        <v>1320.1470837617189</v>
      </c>
      <c r="X80" s="26">
        <v>3268.0572315893187</v>
      </c>
      <c r="Y80" s="26">
        <v>24231.14616719609</v>
      </c>
      <c r="Z80" s="26">
        <v>231.14471176147458</v>
      </c>
      <c r="AA80" s="26">
        <v>13472.870324304711</v>
      </c>
      <c r="AB80" s="26">
        <v>12209.933002757656</v>
      </c>
      <c r="AC80" s="26">
        <v>16703.774021593847</v>
      </c>
      <c r="AD80" s="26">
        <v>24101.896011672132</v>
      </c>
      <c r="AE80" s="26">
        <v>4938.4029878650354</v>
      </c>
      <c r="AF80" s="26">
        <v>17.293125</v>
      </c>
      <c r="AG80" s="26">
        <v>13875.261760037522</v>
      </c>
      <c r="AH80" s="26">
        <v>26625.686451531252</v>
      </c>
      <c r="AI80" s="26">
        <v>-294.85807243125686</v>
      </c>
      <c r="AJ80" s="26">
        <v>56.148193422505926</v>
      </c>
      <c r="AK80" s="26">
        <v>4357.4482584143516</v>
      </c>
      <c r="AL80" s="26">
        <v>14161.90273306251</v>
      </c>
      <c r="AM80" s="26">
        <v>6064.6095473655223</v>
      </c>
      <c r="AN80" s="26">
        <v>8417.96212750001</v>
      </c>
      <c r="AO80" s="26">
        <v>30419.658845910577</v>
      </c>
      <c r="AP80" s="26">
        <v>587.06830048561039</v>
      </c>
      <c r="AQ80" s="26">
        <v>32361.160860296892</v>
      </c>
      <c r="AR80" s="26">
        <v>32788.438196742201</v>
      </c>
      <c r="AS80" s="26">
        <v>33680.544025468756</v>
      </c>
      <c r="AT80" s="26">
        <v>19266.374440514166</v>
      </c>
      <c r="AU80" s="26">
        <v>34629.306799296886</v>
      </c>
      <c r="AV80" s="26">
        <v>13771.232544755499</v>
      </c>
      <c r="AW80" s="26">
        <v>6575.106980230471</v>
      </c>
      <c r="AX80" s="26">
        <v>26528.33932930079</v>
      </c>
      <c r="AY80" s="26">
        <v>25453.937702830397</v>
      </c>
    </row>
    <row r="81" spans="1:51" x14ac:dyDescent="0.25">
      <c r="A81" s="24">
        <v>44534</v>
      </c>
      <c r="B81" s="25">
        <v>8</v>
      </c>
      <c r="C81" s="26">
        <v>20657.66898119196</v>
      </c>
      <c r="D81" s="26">
        <v>27748.476187718745</v>
      </c>
      <c r="E81" s="26">
        <v>11104.338689296888</v>
      </c>
      <c r="F81" s="26">
        <v>43777.03397384374</v>
      </c>
      <c r="G81" s="26">
        <v>29299.549858450147</v>
      </c>
      <c r="H81" s="26">
        <v>7079.6346911250021</v>
      </c>
      <c r="I81" s="26">
        <v>23008.931775960944</v>
      </c>
      <c r="J81" s="26">
        <v>112.14290237426761</v>
      </c>
      <c r="K81" s="26">
        <v>15936.349471670779</v>
      </c>
      <c r="L81" s="26">
        <v>5926.2611388856039</v>
      </c>
      <c r="M81" s="26">
        <v>27552.593872493482</v>
      </c>
      <c r="N81" s="26">
        <v>7628.0920794531412</v>
      </c>
      <c r="O81" s="26">
        <v>36283.926125666025</v>
      </c>
      <c r="P81" s="26">
        <v>3389.586818320442</v>
      </c>
      <c r="Q81" s="26">
        <v>33.390069961547852</v>
      </c>
      <c r="R81" s="26">
        <v>3955.8991332207033</v>
      </c>
      <c r="S81" s="26">
        <v>33926.022502508786</v>
      </c>
      <c r="T81" s="26">
        <v>9889.3405025312604</v>
      </c>
      <c r="U81" s="26">
        <v>5716.1511713321843</v>
      </c>
      <c r="V81" s="26">
        <v>44248.2707571805</v>
      </c>
      <c r="W81" s="26">
        <v>1759.8570464648444</v>
      </c>
      <c r="X81" s="26">
        <v>3397.8548463549123</v>
      </c>
      <c r="Y81" s="26">
        <v>24885.354885642624</v>
      </c>
      <c r="Z81" s="26">
        <v>253.6007284545899</v>
      </c>
      <c r="AA81" s="26">
        <v>15341.166903140618</v>
      </c>
      <c r="AB81" s="26">
        <v>16883.48736464047</v>
      </c>
      <c r="AC81" s="26">
        <v>17665.671808088471</v>
      </c>
      <c r="AD81" s="26">
        <v>24413.006700828388</v>
      </c>
      <c r="AE81" s="26">
        <v>7230.1540738806689</v>
      </c>
      <c r="AF81" s="26">
        <v>17.293125</v>
      </c>
      <c r="AG81" s="26">
        <v>15158.493953443773</v>
      </c>
      <c r="AH81" s="26">
        <v>25678.128687093755</v>
      </c>
      <c r="AI81" s="26">
        <v>-204.07940086430182</v>
      </c>
      <c r="AJ81" s="26">
        <v>43.878612164122217</v>
      </c>
      <c r="AK81" s="26">
        <v>5737.6357595161171</v>
      </c>
      <c r="AL81" s="26">
        <v>14023.35627403127</v>
      </c>
      <c r="AM81" s="26">
        <v>6556.9483276780084</v>
      </c>
      <c r="AN81" s="26">
        <v>8890.9031385937596</v>
      </c>
      <c r="AO81" s="26">
        <v>32885.137889249592</v>
      </c>
      <c r="AP81" s="26">
        <v>514.8836937546738</v>
      </c>
      <c r="AQ81" s="26">
        <v>38987.134027820328</v>
      </c>
      <c r="AR81" s="26">
        <v>35963.416116953122</v>
      </c>
      <c r="AS81" s="26">
        <v>34878.020072890649</v>
      </c>
      <c r="AT81" s="26">
        <v>20597.99567281107</v>
      </c>
      <c r="AU81" s="26">
        <v>38785.092913593769</v>
      </c>
      <c r="AV81" s="26">
        <v>13899.075838755492</v>
      </c>
      <c r="AW81" s="26">
        <v>5619.5763340295089</v>
      </c>
      <c r="AX81" s="26">
        <v>26519.964375605497</v>
      </c>
      <c r="AY81" s="26">
        <v>32269.642858830353</v>
      </c>
    </row>
    <row r="82" spans="1:51" x14ac:dyDescent="0.25">
      <c r="A82" s="24">
        <v>44534</v>
      </c>
      <c r="B82" s="25">
        <v>9</v>
      </c>
      <c r="C82" s="26">
        <v>28563.284550129421</v>
      </c>
      <c r="D82" s="26">
        <v>33956.051428031264</v>
      </c>
      <c r="E82" s="26">
        <v>13386.74205392188</v>
      </c>
      <c r="F82" s="26">
        <v>52568.952197687504</v>
      </c>
      <c r="G82" s="26">
        <v>37331.567055273212</v>
      </c>
      <c r="H82" s="26">
        <v>9366.9733033906432</v>
      </c>
      <c r="I82" s="26">
        <v>29197.317529984386</v>
      </c>
      <c r="J82" s="26">
        <v>130.04162597656241</v>
      </c>
      <c r="K82" s="26">
        <v>19326.21405598327</v>
      </c>
      <c r="L82" s="26">
        <v>7803.0311461277824</v>
      </c>
      <c r="M82" s="26">
        <v>34009.000551689525</v>
      </c>
      <c r="N82" s="26">
        <v>9182.9187400781302</v>
      </c>
      <c r="O82" s="26">
        <v>44117.827308376975</v>
      </c>
      <c r="P82" s="26">
        <v>2724.759665962496</v>
      </c>
      <c r="Q82" s="26">
        <v>34.108830451965332</v>
      </c>
      <c r="R82" s="26">
        <v>4340.6398920820311</v>
      </c>
      <c r="S82" s="26">
        <v>39862.83291211816</v>
      </c>
      <c r="T82" s="26">
        <v>11403.690703148462</v>
      </c>
      <c r="U82" s="26">
        <v>6804.3816594728141</v>
      </c>
      <c r="V82" s="26">
        <v>50070.006237946123</v>
      </c>
      <c r="W82" s="26">
        <v>2100.9850464179722</v>
      </c>
      <c r="X82" s="26">
        <v>5998.7475824643043</v>
      </c>
      <c r="Y82" s="26">
        <v>29093.584777479718</v>
      </c>
      <c r="Z82" s="26">
        <v>243.1233102416993</v>
      </c>
      <c r="AA82" s="26">
        <v>19311.477145812518</v>
      </c>
      <c r="AB82" s="26">
        <v>22455.839749327992</v>
      </c>
      <c r="AC82" s="26">
        <v>22214.541203029996</v>
      </c>
      <c r="AD82" s="26">
        <v>27808.102785109633</v>
      </c>
      <c r="AE82" s="26">
        <v>7067.251903794735</v>
      </c>
      <c r="AF82" s="26">
        <v>17.293125</v>
      </c>
      <c r="AG82" s="26">
        <v>17624.260962193774</v>
      </c>
      <c r="AH82" s="26">
        <v>29352.131034624996</v>
      </c>
      <c r="AI82" s="26">
        <v>194.97104339497434</v>
      </c>
      <c r="AJ82" s="26">
        <v>85.36889131792941</v>
      </c>
      <c r="AK82" s="26">
        <v>7317.9353170471704</v>
      </c>
      <c r="AL82" s="26">
        <v>14971.746126109392</v>
      </c>
      <c r="AM82" s="26">
        <v>9168.5874365139553</v>
      </c>
      <c r="AN82" s="26">
        <v>9140.5121753906406</v>
      </c>
      <c r="AO82" s="26">
        <v>39288.385439143953</v>
      </c>
      <c r="AP82" s="26">
        <v>608.70293426513695</v>
      </c>
      <c r="AQ82" s="26">
        <v>49795.997153656281</v>
      </c>
      <c r="AR82" s="26">
        <v>44898.405458351575</v>
      </c>
      <c r="AS82" s="26">
        <v>39591.632412093779</v>
      </c>
      <c r="AT82" s="26">
        <v>25127.376793607895</v>
      </c>
      <c r="AU82" s="26">
        <v>45627.867455218759</v>
      </c>
      <c r="AV82" s="26">
        <v>16881.955571896102</v>
      </c>
      <c r="AW82" s="26">
        <v>4979.1506513559416</v>
      </c>
      <c r="AX82" s="26">
        <v>29867.23073251954</v>
      </c>
      <c r="AY82" s="26">
        <v>46328.959750970957</v>
      </c>
    </row>
    <row r="83" spans="1:51" x14ac:dyDescent="0.25">
      <c r="A83" s="24">
        <v>44534</v>
      </c>
      <c r="B83" s="25">
        <v>10</v>
      </c>
      <c r="C83" s="26">
        <v>33641.620595393382</v>
      </c>
      <c r="D83" s="26">
        <v>38927.71700034375</v>
      </c>
      <c r="E83" s="26">
        <v>14494.490881406278</v>
      </c>
      <c r="F83" s="26">
        <v>60815.419087906252</v>
      </c>
      <c r="G83" s="26">
        <v>41342.591430753338</v>
      </c>
      <c r="H83" s="26">
        <v>11018.324834843774</v>
      </c>
      <c r="I83" s="26">
        <v>34449.399860046877</v>
      </c>
      <c r="J83" s="26">
        <v>138.3429985046387</v>
      </c>
      <c r="K83" s="26">
        <v>21945.27096434265</v>
      </c>
      <c r="L83" s="26">
        <v>8527.161295869977</v>
      </c>
      <c r="M83" s="26">
        <v>38219.474326995442</v>
      </c>
      <c r="N83" s="26">
        <v>10898.065813828131</v>
      </c>
      <c r="O83" s="26">
        <v>50195.066079345714</v>
      </c>
      <c r="P83" s="26">
        <v>3478.8894485377732</v>
      </c>
      <c r="Q83" s="26">
        <v>34.374395370483384</v>
      </c>
      <c r="R83" s="26">
        <v>4859.8922185820311</v>
      </c>
      <c r="S83" s="26">
        <v>44501.316073727532</v>
      </c>
      <c r="T83" s="26">
        <v>13864.740717031262</v>
      </c>
      <c r="U83" s="26">
        <v>7262.2488661993748</v>
      </c>
      <c r="V83" s="26">
        <v>55335.144785977376</v>
      </c>
      <c r="W83" s="26">
        <v>2025.8756203906296</v>
      </c>
      <c r="X83" s="26">
        <v>9887.5565391205091</v>
      </c>
      <c r="Y83" s="26">
        <v>30800.729964197588</v>
      </c>
      <c r="Z83" s="26">
        <v>237.79084106445316</v>
      </c>
      <c r="AA83" s="26">
        <v>22025.723589312522</v>
      </c>
      <c r="AB83" s="26">
        <v>25915.255812124837</v>
      </c>
      <c r="AC83" s="26">
        <v>24401.827163816375</v>
      </c>
      <c r="AD83" s="26">
        <v>31843.668453672137</v>
      </c>
      <c r="AE83" s="26">
        <v>7746.81560849786</v>
      </c>
      <c r="AF83" s="26">
        <v>17.293125</v>
      </c>
      <c r="AG83" s="26">
        <v>19897.194300662522</v>
      </c>
      <c r="AH83" s="26">
        <v>34076.058396093744</v>
      </c>
      <c r="AI83" s="26">
        <v>828.36389153807943</v>
      </c>
      <c r="AJ83" s="26">
        <v>134.76386192850697</v>
      </c>
      <c r="AK83" s="26">
        <v>7508.9173122477914</v>
      </c>
      <c r="AL83" s="26">
        <v>16285.123232546899</v>
      </c>
      <c r="AM83" s="26">
        <v>11536.934705623309</v>
      </c>
      <c r="AN83" s="26">
        <v>9818.4457404843797</v>
      </c>
      <c r="AO83" s="26">
        <v>45950.617871177179</v>
      </c>
      <c r="AP83" s="26">
        <v>713.18347167968795</v>
      </c>
      <c r="AQ83" s="26">
        <v>58799.924988734376</v>
      </c>
      <c r="AR83" s="26">
        <v>51933.968660257837</v>
      </c>
      <c r="AS83" s="26">
        <v>44082.091448828141</v>
      </c>
      <c r="AT83" s="26">
        <v>28642.09983529539</v>
      </c>
      <c r="AU83" s="26">
        <v>50607.125925453125</v>
      </c>
      <c r="AV83" s="26">
        <v>19157.373971083613</v>
      </c>
      <c r="AW83" s="26">
        <v>5165.2396552437822</v>
      </c>
      <c r="AX83" s="26">
        <v>33450.13988862891</v>
      </c>
      <c r="AY83" s="26">
        <v>56446.168532064708</v>
      </c>
    </row>
    <row r="84" spans="1:51" x14ac:dyDescent="0.25">
      <c r="A84" s="24">
        <v>44534</v>
      </c>
      <c r="B84" s="25">
        <v>11</v>
      </c>
      <c r="C84" s="26">
        <v>36479.2700673777</v>
      </c>
      <c r="D84" s="26">
        <v>41639.921541687494</v>
      </c>
      <c r="E84" s="26">
        <v>16192.749644953137</v>
      </c>
      <c r="F84" s="26">
        <v>66731.594302406273</v>
      </c>
      <c r="G84" s="26">
        <v>45792.940347941243</v>
      </c>
      <c r="H84" s="26">
        <v>11336.508041078148</v>
      </c>
      <c r="I84" s="26">
        <v>37832.389520757824</v>
      </c>
      <c r="J84" s="26">
        <v>152.04806137084961</v>
      </c>
      <c r="K84" s="26">
        <v>23602.82966084265</v>
      </c>
      <c r="L84" s="26">
        <v>8794.3501629871425</v>
      </c>
      <c r="M84" s="26">
        <v>40543.871577302074</v>
      </c>
      <c r="N84" s="26">
        <v>12835.548508515642</v>
      </c>
      <c r="O84" s="26">
        <v>54787.321056455097</v>
      </c>
      <c r="P84" s="26">
        <v>3885.0026724871886</v>
      </c>
      <c r="Q84" s="26">
        <v>34.59510803222657</v>
      </c>
      <c r="R84" s="26">
        <v>5396.2345309765633</v>
      </c>
      <c r="S84" s="26">
        <v>47964.238449711884</v>
      </c>
      <c r="T84" s="26">
        <v>16146.910485812523</v>
      </c>
      <c r="U84" s="26">
        <v>8497.4235610431351</v>
      </c>
      <c r="V84" s="26">
        <v>61112.832913321115</v>
      </c>
      <c r="W84" s="26">
        <v>2241.2859202187497</v>
      </c>
      <c r="X84" s="26">
        <v>12741.395368223077</v>
      </c>
      <c r="Y84" s="26">
        <v>31569.662707249878</v>
      </c>
      <c r="Z84" s="26">
        <v>229.61813262939461</v>
      </c>
      <c r="AA84" s="26">
        <v>25217.257723234379</v>
      </c>
      <c r="AB84" s="26">
        <v>27310.683801640458</v>
      </c>
      <c r="AC84" s="26">
        <v>26932.222986367156</v>
      </c>
      <c r="AD84" s="26">
        <v>34655.901905422143</v>
      </c>
      <c r="AE84" s="26">
        <v>7863.8045783259895</v>
      </c>
      <c r="AF84" s="26">
        <v>17.293125</v>
      </c>
      <c r="AG84" s="26">
        <v>21089.674616068776</v>
      </c>
      <c r="AH84" s="26">
        <v>36409.408705718743</v>
      </c>
      <c r="AI84" s="26">
        <v>1367.7736446681472</v>
      </c>
      <c r="AJ84" s="26">
        <v>133.47912894774049</v>
      </c>
      <c r="AK84" s="26">
        <v>7700.8702121275692</v>
      </c>
      <c r="AL84" s="26">
        <v>18104.786991703142</v>
      </c>
      <c r="AM84" s="26">
        <v>13108.66858906085</v>
      </c>
      <c r="AN84" s="26">
        <v>10708.944901406261</v>
      </c>
      <c r="AO84" s="26">
        <v>50335.636893099727</v>
      </c>
      <c r="AP84" s="26">
        <v>776.30731201171784</v>
      </c>
      <c r="AQ84" s="26">
        <v>64384.997038218746</v>
      </c>
      <c r="AR84" s="26">
        <v>55750.881958187529</v>
      </c>
      <c r="AS84" s="26">
        <v>47782.721368234394</v>
      </c>
      <c r="AT84" s="26">
        <v>30670.751294920417</v>
      </c>
      <c r="AU84" s="26">
        <v>54298.59569467188</v>
      </c>
      <c r="AV84" s="26">
        <v>19897.665553646097</v>
      </c>
      <c r="AW84" s="26">
        <v>7137.5968831013297</v>
      </c>
      <c r="AX84" s="26">
        <v>36580.595526484387</v>
      </c>
      <c r="AY84" s="26">
        <v>61825.451874377228</v>
      </c>
    </row>
    <row r="85" spans="1:51" x14ac:dyDescent="0.25">
      <c r="A85" s="24">
        <v>44534</v>
      </c>
      <c r="B85" s="25">
        <v>12</v>
      </c>
      <c r="C85" s="26">
        <v>38652.212365693515</v>
      </c>
      <c r="D85" s="26">
        <v>44324.42958103124</v>
      </c>
      <c r="E85" s="26">
        <v>18126.209343343762</v>
      </c>
      <c r="F85" s="26">
        <v>70993.610128156259</v>
      </c>
      <c r="G85" s="26">
        <v>41756.869406830701</v>
      </c>
      <c r="H85" s="26">
        <v>11796.689185250032</v>
      </c>
      <c r="I85" s="26">
        <v>39830.047875109361</v>
      </c>
      <c r="J85" s="26">
        <v>152.90998840332031</v>
      </c>
      <c r="K85" s="26">
        <v>24920.684939327028</v>
      </c>
      <c r="L85" s="26">
        <v>9290.149493643401</v>
      </c>
      <c r="M85" s="26">
        <v>42629.451578796223</v>
      </c>
      <c r="N85" s="26">
        <v>14434.18961429688</v>
      </c>
      <c r="O85" s="26">
        <v>57644.808785580099</v>
      </c>
      <c r="P85" s="26">
        <v>6531.2639046668264</v>
      </c>
      <c r="Q85" s="26">
        <v>35.393929481506333</v>
      </c>
      <c r="R85" s="26">
        <v>5902.7593973320299</v>
      </c>
      <c r="S85" s="26">
        <v>50767.149219165018</v>
      </c>
      <c r="T85" s="26">
        <v>17823.768912593772</v>
      </c>
      <c r="U85" s="26">
        <v>9647.9943318400037</v>
      </c>
      <c r="V85" s="26">
        <v>66007.898555852371</v>
      </c>
      <c r="W85" s="26">
        <v>2374.5772999921901</v>
      </c>
      <c r="X85" s="26">
        <v>14651.706722822857</v>
      </c>
      <c r="Y85" s="26">
        <v>32356.150208740837</v>
      </c>
      <c r="Z85" s="26">
        <v>242.46101165771483</v>
      </c>
      <c r="AA85" s="26">
        <v>27342.21443693752</v>
      </c>
      <c r="AB85" s="26">
        <v>28292.194411234203</v>
      </c>
      <c r="AC85" s="26">
        <v>29446.298859442948</v>
      </c>
      <c r="AD85" s="26">
        <v>37912.282654047143</v>
      </c>
      <c r="AE85" s="26">
        <v>7503.8427535883466</v>
      </c>
      <c r="AF85" s="26">
        <v>17.293125</v>
      </c>
      <c r="AG85" s="26">
        <v>22556.163262693772</v>
      </c>
      <c r="AH85" s="26">
        <v>38982.885137937497</v>
      </c>
      <c r="AI85" s="26">
        <v>1783.9105792565165</v>
      </c>
      <c r="AJ85" s="26">
        <v>144.69062680645555</v>
      </c>
      <c r="AK85" s="26">
        <v>8686.3070026636742</v>
      </c>
      <c r="AL85" s="26">
        <v>19654.288091250019</v>
      </c>
      <c r="AM85" s="26">
        <v>15276.641639467083</v>
      </c>
      <c r="AN85" s="26">
        <v>11563.511322984381</v>
      </c>
      <c r="AO85" s="26">
        <v>54428.54678979575</v>
      </c>
      <c r="AP85" s="26">
        <v>817.57656860351722</v>
      </c>
      <c r="AQ85" s="26">
        <v>68292.304230984373</v>
      </c>
      <c r="AR85" s="26">
        <v>58982.729408750027</v>
      </c>
      <c r="AS85" s="26">
        <v>51307.627468593768</v>
      </c>
      <c r="AT85" s="26">
        <v>31680.43471417042</v>
      </c>
      <c r="AU85" s="26">
        <v>57346.758742000005</v>
      </c>
      <c r="AV85" s="26">
        <v>21176.106060896109</v>
      </c>
      <c r="AW85" s="26">
        <v>7866.1975633100928</v>
      </c>
      <c r="AX85" s="26">
        <v>39195.545285234381</v>
      </c>
      <c r="AY85" s="26">
        <v>64998.608113564733</v>
      </c>
    </row>
    <row r="86" spans="1:51" x14ac:dyDescent="0.25">
      <c r="A86" s="24">
        <v>44534</v>
      </c>
      <c r="B86" s="25">
        <v>13</v>
      </c>
      <c r="C86" s="26">
        <v>40502.838230242458</v>
      </c>
      <c r="D86" s="26">
        <v>46041.656587718753</v>
      </c>
      <c r="E86" s="26">
        <v>20038.397754609414</v>
      </c>
      <c r="F86" s="26">
        <v>74992.463762718748</v>
      </c>
      <c r="G86" s="26">
        <v>42596.223023075952</v>
      </c>
      <c r="H86" s="26">
        <v>11526.622801828153</v>
      </c>
      <c r="I86" s="26">
        <v>41687.763447500009</v>
      </c>
      <c r="J86" s="26">
        <v>156.67229843139648</v>
      </c>
      <c r="K86" s="26">
        <v>26102.008002655144</v>
      </c>
      <c r="L86" s="26">
        <v>9764.4290768855917</v>
      </c>
      <c r="M86" s="26">
        <v>43906.139775634125</v>
      </c>
      <c r="N86" s="26">
        <v>16036.16126640625</v>
      </c>
      <c r="O86" s="26">
        <v>60812.318923814477</v>
      </c>
      <c r="P86" s="26">
        <v>7498.4113390251996</v>
      </c>
      <c r="Q86" s="26">
        <v>38.095109939575202</v>
      </c>
      <c r="R86" s="26">
        <v>6431.7886408007871</v>
      </c>
      <c r="S86" s="26">
        <v>55325.417672196265</v>
      </c>
      <c r="T86" s="26">
        <v>19074.29754181251</v>
      </c>
      <c r="U86" s="26">
        <v>10541.423606730625</v>
      </c>
      <c r="V86" s="26">
        <v>70113.397209664865</v>
      </c>
      <c r="W86" s="26">
        <v>2590.2863400703309</v>
      </c>
      <c r="X86" s="26">
        <v>14213.457048194154</v>
      </c>
      <c r="Y86" s="26">
        <v>34059.376499889091</v>
      </c>
      <c r="Z86" s="26">
        <v>249.26982330322261</v>
      </c>
      <c r="AA86" s="26">
        <v>28277.593633906275</v>
      </c>
      <c r="AB86" s="26">
        <v>29204.891485796707</v>
      </c>
      <c r="AC86" s="26">
        <v>30834.790878342588</v>
      </c>
      <c r="AD86" s="26">
        <v>41360.334572484644</v>
      </c>
      <c r="AE86" s="26">
        <v>8181.5175084636339</v>
      </c>
      <c r="AF86" s="26">
        <v>17.293125</v>
      </c>
      <c r="AG86" s="26">
        <v>23919.835574506273</v>
      </c>
      <c r="AH86" s="26">
        <v>42468.37949265624</v>
      </c>
      <c r="AI86" s="26">
        <v>2008.6839349373995</v>
      </c>
      <c r="AJ86" s="26">
        <v>144.73481734009482</v>
      </c>
      <c r="AK86" s="26">
        <v>8560.3200966346903</v>
      </c>
      <c r="AL86" s="26">
        <v>21672.360819906276</v>
      </c>
      <c r="AM86" s="26">
        <v>16667.996016060821</v>
      </c>
      <c r="AN86" s="26">
        <v>11779.57093823439</v>
      </c>
      <c r="AO86" s="26">
        <v>58366.111373343527</v>
      </c>
      <c r="AP86" s="26">
        <v>823.43688964843795</v>
      </c>
      <c r="AQ86" s="26">
        <v>71315.208089703112</v>
      </c>
      <c r="AR86" s="26">
        <v>61601.820782468778</v>
      </c>
      <c r="AS86" s="26">
        <v>54864.277641125023</v>
      </c>
      <c r="AT86" s="26">
        <v>33328.443455514149</v>
      </c>
      <c r="AU86" s="26">
        <v>61013.009228718751</v>
      </c>
      <c r="AV86" s="26">
        <v>23308.727124771107</v>
      </c>
      <c r="AW86" s="26">
        <v>8779.5367175300526</v>
      </c>
      <c r="AX86" s="26">
        <v>42712.245304585944</v>
      </c>
      <c r="AY86" s="26">
        <v>67546.318353595969</v>
      </c>
    </row>
    <row r="87" spans="1:51" x14ac:dyDescent="0.25">
      <c r="A87" s="24">
        <v>44534</v>
      </c>
      <c r="B87" s="25">
        <v>14</v>
      </c>
      <c r="C87" s="26">
        <v>41732.404476360869</v>
      </c>
      <c r="D87" s="26">
        <v>47282.495988843752</v>
      </c>
      <c r="E87" s="26">
        <v>21411.887402468761</v>
      </c>
      <c r="F87" s="26">
        <v>78559.1622106875</v>
      </c>
      <c r="G87" s="26">
        <v>48579.148793046108</v>
      </c>
      <c r="H87" s="26">
        <v>11508.361780140647</v>
      </c>
      <c r="I87" s="26">
        <v>43446.644500734365</v>
      </c>
      <c r="J87" s="26">
        <v>149.77538681030271</v>
      </c>
      <c r="K87" s="26">
        <v>26680.735277905169</v>
      </c>
      <c r="L87" s="26">
        <v>10033.669881409029</v>
      </c>
      <c r="M87" s="26">
        <v>45005.12693307022</v>
      </c>
      <c r="N87" s="26">
        <v>16519.570436093753</v>
      </c>
      <c r="O87" s="26">
        <v>62931.149804205103</v>
      </c>
      <c r="P87" s="26">
        <v>7195.8892918960946</v>
      </c>
      <c r="Q87" s="26">
        <v>39.139472961425795</v>
      </c>
      <c r="R87" s="26">
        <v>7015.9085448593887</v>
      </c>
      <c r="S87" s="26">
        <v>57666.551744118129</v>
      </c>
      <c r="T87" s="26">
        <v>19940.515409390639</v>
      </c>
      <c r="U87" s="26">
        <v>10778.453376121255</v>
      </c>
      <c r="V87" s="26">
        <v>75243.523342883622</v>
      </c>
      <c r="W87" s="26">
        <v>2947.0815400703195</v>
      </c>
      <c r="X87" s="26">
        <v>15145.877675514153</v>
      </c>
      <c r="Y87" s="26">
        <v>35064.481161822652</v>
      </c>
      <c r="Z87" s="26">
        <v>246.58167846679692</v>
      </c>
      <c r="AA87" s="26">
        <v>30750.264221843761</v>
      </c>
      <c r="AB87" s="26">
        <v>30241.625389202949</v>
      </c>
      <c r="AC87" s="26">
        <v>32508.445368277447</v>
      </c>
      <c r="AD87" s="26">
        <v>45061.276358640891</v>
      </c>
      <c r="AE87" s="26">
        <v>9166.7756838884761</v>
      </c>
      <c r="AF87" s="26">
        <v>17.293125</v>
      </c>
      <c r="AG87" s="26">
        <v>25313.385647693773</v>
      </c>
      <c r="AH87" s="26">
        <v>46337.274415250002</v>
      </c>
      <c r="AI87" s="26">
        <v>2112.9679249309943</v>
      </c>
      <c r="AJ87" s="26">
        <v>119.94563605654463</v>
      </c>
      <c r="AK87" s="26">
        <v>8451.7202609731576</v>
      </c>
      <c r="AL87" s="26">
        <v>23340.313898453151</v>
      </c>
      <c r="AM87" s="26">
        <v>18585.657123763966</v>
      </c>
      <c r="AN87" s="26">
        <v>12726.59768068751</v>
      </c>
      <c r="AO87" s="26">
        <v>61363.629585542374</v>
      </c>
      <c r="AP87" s="26">
        <v>839.89959716796898</v>
      </c>
      <c r="AQ87" s="26">
        <v>73901.280872890624</v>
      </c>
      <c r="AR87" s="26">
        <v>64134.308486992202</v>
      </c>
      <c r="AS87" s="26">
        <v>58161.403990406259</v>
      </c>
      <c r="AT87" s="26">
        <v>33975.988133639177</v>
      </c>
      <c r="AU87" s="26">
        <v>64189.651973</v>
      </c>
      <c r="AV87" s="26">
        <v>23886.979237677351</v>
      </c>
      <c r="AW87" s="26">
        <v>9856.895164941523</v>
      </c>
      <c r="AX87" s="26">
        <v>46845.780997281283</v>
      </c>
      <c r="AY87" s="26">
        <v>69595.647381502189</v>
      </c>
    </row>
    <row r="88" spans="1:51" x14ac:dyDescent="0.25">
      <c r="A88" s="24">
        <v>44534</v>
      </c>
      <c r="B88" s="25">
        <v>15</v>
      </c>
      <c r="C88" s="26">
        <v>41334.020474952813</v>
      </c>
      <c r="D88" s="26">
        <v>49060.838829</v>
      </c>
      <c r="E88" s="26">
        <v>22035.788420124998</v>
      </c>
      <c r="F88" s="26">
        <v>78237.899606281251</v>
      </c>
      <c r="G88" s="26">
        <v>50176.994877793499</v>
      </c>
      <c r="H88" s="26">
        <v>12052.985980140653</v>
      </c>
      <c r="I88" s="26">
        <v>43668.628431398436</v>
      </c>
      <c r="J88" s="26">
        <v>156.7683601379394</v>
      </c>
      <c r="K88" s="26">
        <v>27629.266793186391</v>
      </c>
      <c r="L88" s="26">
        <v>10476.580352049639</v>
      </c>
      <c r="M88" s="26">
        <v>48492.981798650864</v>
      </c>
      <c r="N88" s="26">
        <v>16664.596891406251</v>
      </c>
      <c r="O88" s="26">
        <v>63458.993195392599</v>
      </c>
      <c r="P88" s="26">
        <v>5931.4316312819683</v>
      </c>
      <c r="Q88" s="26">
        <v>38.843498229980469</v>
      </c>
      <c r="R88" s="26">
        <v>7338.3607049218836</v>
      </c>
      <c r="S88" s="26">
        <v>59763.864687993133</v>
      </c>
      <c r="T88" s="26">
        <v>19462.986752968762</v>
      </c>
      <c r="U88" s="26">
        <v>10558.862327199375</v>
      </c>
      <c r="V88" s="26">
        <v>77910.219197008613</v>
      </c>
      <c r="W88" s="26">
        <v>3085.2743603593904</v>
      </c>
      <c r="X88" s="26">
        <v>16365.226043009454</v>
      </c>
      <c r="Y88" s="26">
        <v>35480.801277826562</v>
      </c>
      <c r="Z88" s="26">
        <v>310.67826507568361</v>
      </c>
      <c r="AA88" s="26">
        <v>31371.173228875003</v>
      </c>
      <c r="AB88" s="26">
        <v>30419.823558921704</v>
      </c>
      <c r="AC88" s="26">
        <v>32429.122656669217</v>
      </c>
      <c r="AD88" s="26">
        <v>46681.483472890883</v>
      </c>
      <c r="AE88" s="26">
        <v>8925.3635550134841</v>
      </c>
      <c r="AF88" s="26">
        <v>17.293125</v>
      </c>
      <c r="AG88" s="26">
        <v>26016.006670006274</v>
      </c>
      <c r="AH88" s="26">
        <v>47438.249291062493</v>
      </c>
      <c r="AI88" s="26">
        <v>2032.345422517466</v>
      </c>
      <c r="AJ88" s="26">
        <v>135.85084219415893</v>
      </c>
      <c r="AK88" s="26">
        <v>8706.3158414292484</v>
      </c>
      <c r="AL88" s="26">
        <v>24238.829227781269</v>
      </c>
      <c r="AM88" s="26">
        <v>20358.114626029601</v>
      </c>
      <c r="AN88" s="26">
        <v>13388.12220803126</v>
      </c>
      <c r="AO88" s="26">
        <v>63659.579489796539</v>
      </c>
      <c r="AP88" s="26">
        <v>850.55448913574196</v>
      </c>
      <c r="AQ88" s="26">
        <v>74823.873150156258</v>
      </c>
      <c r="AR88" s="26">
        <v>66598.792156484385</v>
      </c>
      <c r="AS88" s="26">
        <v>60278.075600906261</v>
      </c>
      <c r="AT88" s="26">
        <v>34379.496606951667</v>
      </c>
      <c r="AU88" s="26">
        <v>65579.655530437507</v>
      </c>
      <c r="AV88" s="26">
        <v>25213.014006114852</v>
      </c>
      <c r="AW88" s="26">
        <v>11032.285827421885</v>
      </c>
      <c r="AX88" s="26">
        <v>48987.717487816437</v>
      </c>
      <c r="AY88" s="26">
        <v>70425.488746502248</v>
      </c>
    </row>
    <row r="89" spans="1:51" x14ac:dyDescent="0.25">
      <c r="A89" s="24">
        <v>44534</v>
      </c>
      <c r="B89" s="25">
        <v>16</v>
      </c>
      <c r="C89" s="26">
        <v>41465.277943105262</v>
      </c>
      <c r="D89" s="26">
        <v>49925.176794218743</v>
      </c>
      <c r="E89" s="26">
        <v>22116.042663062493</v>
      </c>
      <c r="F89" s="26">
        <v>78465.726084031252</v>
      </c>
      <c r="G89" s="26">
        <v>52173.200833210438</v>
      </c>
      <c r="H89" s="26">
        <v>12465.446209890628</v>
      </c>
      <c r="I89" s="26">
        <v>43694.095778804694</v>
      </c>
      <c r="J89" s="26">
        <v>154.3553848266601</v>
      </c>
      <c r="K89" s="26">
        <v>27690.359027702019</v>
      </c>
      <c r="L89" s="26">
        <v>11098.818232838705</v>
      </c>
      <c r="M89" s="26">
        <v>50990.09980981909</v>
      </c>
      <c r="N89" s="26">
        <v>17237.784430625001</v>
      </c>
      <c r="O89" s="26">
        <v>63125.455802001961</v>
      </c>
      <c r="P89" s="26">
        <v>6339.4100190320423</v>
      </c>
      <c r="Q89" s="26">
        <v>40.786191940307688</v>
      </c>
      <c r="R89" s="26">
        <v>7580.4285147617247</v>
      </c>
      <c r="S89" s="26">
        <v>60558.699002211884</v>
      </c>
      <c r="T89" s="26">
        <v>19300.903127265639</v>
      </c>
      <c r="U89" s="26">
        <v>10246.183326761875</v>
      </c>
      <c r="V89" s="26">
        <v>78381.971256352379</v>
      </c>
      <c r="W89" s="26">
        <v>2961.24551403125</v>
      </c>
      <c r="X89" s="26">
        <v>16982.215628386159</v>
      </c>
      <c r="Y89" s="26">
        <v>35210.592457028877</v>
      </c>
      <c r="Z89" s="26">
        <v>288.70065124511729</v>
      </c>
      <c r="AA89" s="26">
        <v>32311.244436734378</v>
      </c>
      <c r="AB89" s="26">
        <v>30702.632058921699</v>
      </c>
      <c r="AC89" s="26">
        <v>32131.022479047981</v>
      </c>
      <c r="AD89" s="26">
        <v>47036.81259414088</v>
      </c>
      <c r="AE89" s="26">
        <v>8633.7777824978566</v>
      </c>
      <c r="AF89" s="26">
        <v>17.293125</v>
      </c>
      <c r="AG89" s="26">
        <v>26474.837400193774</v>
      </c>
      <c r="AH89" s="26">
        <v>48240.300125687485</v>
      </c>
      <c r="AI89" s="26">
        <v>1783.6948420313063</v>
      </c>
      <c r="AJ89" s="26">
        <v>171.78539534022389</v>
      </c>
      <c r="AK89" s="26">
        <v>8891.4164360631476</v>
      </c>
      <c r="AL89" s="26">
        <v>24445.571499937509</v>
      </c>
      <c r="AM89" s="26">
        <v>21025.927814467097</v>
      </c>
      <c r="AN89" s="26">
        <v>13503.91041437501</v>
      </c>
      <c r="AO89" s="26">
        <v>64462.809433612609</v>
      </c>
      <c r="AP89" s="26">
        <v>873.76907348632869</v>
      </c>
      <c r="AQ89" s="26">
        <v>75775.700538484394</v>
      </c>
      <c r="AR89" s="26">
        <v>68256.716602492204</v>
      </c>
      <c r="AS89" s="26">
        <v>60723.266829593747</v>
      </c>
      <c r="AT89" s="26">
        <v>35078.139186889159</v>
      </c>
      <c r="AU89" s="26">
        <v>65556.3441628125</v>
      </c>
      <c r="AV89" s="26">
        <v>26679.66419323986</v>
      </c>
      <c r="AW89" s="26">
        <v>10617.517669521494</v>
      </c>
      <c r="AX89" s="26">
        <v>49876.495467707071</v>
      </c>
      <c r="AY89" s="26">
        <v>71147.217049533501</v>
      </c>
    </row>
    <row r="90" spans="1:51" x14ac:dyDescent="0.25">
      <c r="A90" s="24">
        <v>44534</v>
      </c>
      <c r="B90" s="25">
        <v>17</v>
      </c>
      <c r="C90" s="26">
        <v>41160.702768378935</v>
      </c>
      <c r="D90" s="26">
        <v>50513.969709500008</v>
      </c>
      <c r="E90" s="26">
        <v>22280.313706593748</v>
      </c>
      <c r="F90" s="26">
        <v>78092.565640875007</v>
      </c>
      <c r="G90" s="26">
        <v>51654.197277986474</v>
      </c>
      <c r="H90" s="26">
        <v>12908.021463375011</v>
      </c>
      <c r="I90" s="26">
        <v>43357.792375117206</v>
      </c>
      <c r="J90" s="26">
        <v>152.85439682006842</v>
      </c>
      <c r="K90" s="26">
        <v>27496.084923670769</v>
      </c>
      <c r="L90" s="26">
        <v>10902.496234002754</v>
      </c>
      <c r="M90" s="26">
        <v>50144.053295312835</v>
      </c>
      <c r="N90" s="26">
        <v>17017.628601718752</v>
      </c>
      <c r="O90" s="26">
        <v>62576.517584033223</v>
      </c>
      <c r="P90" s="26">
        <v>6479.6554054994822</v>
      </c>
      <c r="Q90" s="26">
        <v>38.454254150390639</v>
      </c>
      <c r="R90" s="26">
        <v>7780.313806519538</v>
      </c>
      <c r="S90" s="26">
        <v>60549.380785305635</v>
      </c>
      <c r="T90" s="26">
        <v>18722.952867515633</v>
      </c>
      <c r="U90" s="26">
        <v>9879.3960036368753</v>
      </c>
      <c r="V90" s="26">
        <v>78295.767815508618</v>
      </c>
      <c r="W90" s="26">
        <v>2917.6648064218703</v>
      </c>
      <c r="X90" s="26">
        <v>17352.865183169575</v>
      </c>
      <c r="Y90" s="26">
        <v>35526.091614558318</v>
      </c>
      <c r="Z90" s="26">
        <v>284.23611663818372</v>
      </c>
      <c r="AA90" s="26">
        <v>32326.810333015626</v>
      </c>
      <c r="AB90" s="26">
        <v>30356.833832202956</v>
      </c>
      <c r="AC90" s="26">
        <v>31431.991957869817</v>
      </c>
      <c r="AD90" s="26">
        <v>47480.932788703387</v>
      </c>
      <c r="AE90" s="26">
        <v>9584.3788674509815</v>
      </c>
      <c r="AF90" s="26">
        <v>17.293125</v>
      </c>
      <c r="AG90" s="26">
        <v>25591.280947881274</v>
      </c>
      <c r="AH90" s="26">
        <v>50270.685965437493</v>
      </c>
      <c r="AI90" s="26">
        <v>1423.1885768431023</v>
      </c>
      <c r="AJ90" s="26">
        <v>157.99479257780467</v>
      </c>
      <c r="AK90" s="26">
        <v>8627.9104502731789</v>
      </c>
      <c r="AL90" s="26">
        <v>24460.418503000019</v>
      </c>
      <c r="AM90" s="26">
        <v>21639.529930217075</v>
      </c>
      <c r="AN90" s="26">
        <v>13585.13172993751</v>
      </c>
      <c r="AO90" s="26">
        <v>64710.286109900146</v>
      </c>
      <c r="AP90" s="26">
        <v>916.59881591796784</v>
      </c>
      <c r="AQ90" s="26">
        <v>75579.006106750021</v>
      </c>
      <c r="AR90" s="26">
        <v>68425.119628750006</v>
      </c>
      <c r="AS90" s="26">
        <v>61119.628780796877</v>
      </c>
      <c r="AT90" s="26">
        <v>35438.835531732941</v>
      </c>
      <c r="AU90" s="26">
        <v>64856.669812906242</v>
      </c>
      <c r="AV90" s="26">
        <v>28028.405272458607</v>
      </c>
      <c r="AW90" s="26">
        <v>9985.5763860820516</v>
      </c>
      <c r="AX90" s="26">
        <v>50281.942139039085</v>
      </c>
      <c r="AY90" s="26">
        <v>71441.102484127245</v>
      </c>
    </row>
    <row r="91" spans="1:51" x14ac:dyDescent="0.25">
      <c r="A91" s="24">
        <v>44534</v>
      </c>
      <c r="B91" s="25">
        <v>18</v>
      </c>
      <c r="C91" s="26">
        <v>41197.196003636178</v>
      </c>
      <c r="D91" s="26">
        <v>48314.306269656241</v>
      </c>
      <c r="E91" s="26">
        <v>20556.389102281257</v>
      </c>
      <c r="F91" s="26">
        <v>76764.725112812506</v>
      </c>
      <c r="G91" s="26">
        <v>48515.823497788435</v>
      </c>
      <c r="H91" s="26">
        <v>11466.819214671912</v>
      </c>
      <c r="I91" s="26">
        <v>41753.093586539064</v>
      </c>
      <c r="J91" s="26">
        <v>156.09481048583979</v>
      </c>
      <c r="K91" s="26">
        <v>26211.544094748897</v>
      </c>
      <c r="L91" s="26">
        <v>9860.0415411512167</v>
      </c>
      <c r="M91" s="26">
        <v>46310.367672967172</v>
      </c>
      <c r="N91" s="26">
        <v>16788.823510624999</v>
      </c>
      <c r="O91" s="26">
        <v>59460.350494220715</v>
      </c>
      <c r="P91" s="26">
        <v>6620.5803432051198</v>
      </c>
      <c r="Q91" s="26">
        <v>37.862754821777344</v>
      </c>
      <c r="R91" s="26">
        <v>7864.9354615546927</v>
      </c>
      <c r="S91" s="26">
        <v>59257.802134086887</v>
      </c>
      <c r="T91" s="26">
        <v>18002.889220000023</v>
      </c>
      <c r="U91" s="26">
        <v>9182.3560264806256</v>
      </c>
      <c r="V91" s="26">
        <v>76823.237912008626</v>
      </c>
      <c r="W91" s="26">
        <v>2838.2455998203204</v>
      </c>
      <c r="X91" s="26">
        <v>15076.130330956437</v>
      </c>
      <c r="Y91" s="26">
        <v>35011.534005623129</v>
      </c>
      <c r="Z91" s="26">
        <v>299.38792755126957</v>
      </c>
      <c r="AA91" s="26">
        <v>31004.855214734376</v>
      </c>
      <c r="AB91" s="26">
        <v>28875.299097827963</v>
      </c>
      <c r="AC91" s="26">
        <v>30880.613422025388</v>
      </c>
      <c r="AD91" s="26">
        <v>47641.195715703398</v>
      </c>
      <c r="AE91" s="26">
        <v>8543.66870884727</v>
      </c>
      <c r="AF91" s="26">
        <v>17.293125</v>
      </c>
      <c r="AG91" s="26">
        <v>25221.443092662525</v>
      </c>
      <c r="AH91" s="26">
        <v>51984.093354625002</v>
      </c>
      <c r="AI91" s="26">
        <v>935.67924784993716</v>
      </c>
      <c r="AJ91" s="26">
        <v>103.5376262635989</v>
      </c>
      <c r="AK91" s="26">
        <v>8203.4932585236002</v>
      </c>
      <c r="AL91" s="26">
        <v>24728.448321390639</v>
      </c>
      <c r="AM91" s="26">
        <v>21717.854070654575</v>
      </c>
      <c r="AN91" s="26">
        <v>13893.09071367188</v>
      </c>
      <c r="AO91" s="26">
        <v>62384.460630252099</v>
      </c>
      <c r="AP91" s="26">
        <v>875.16353058814934</v>
      </c>
      <c r="AQ91" s="26">
        <v>72815.611839203135</v>
      </c>
      <c r="AR91" s="26">
        <v>64719.596171242214</v>
      </c>
      <c r="AS91" s="26">
        <v>60179.362281265632</v>
      </c>
      <c r="AT91" s="26">
        <v>33986.012982170425</v>
      </c>
      <c r="AU91" s="26">
        <v>62873.088018218754</v>
      </c>
      <c r="AV91" s="26">
        <v>29091.23854770861</v>
      </c>
      <c r="AW91" s="26">
        <v>8271.4929809921978</v>
      </c>
      <c r="AX91" s="26">
        <v>50410.414352492204</v>
      </c>
      <c r="AY91" s="26">
        <v>69760.690958345949</v>
      </c>
    </row>
    <row r="92" spans="1:51" x14ac:dyDescent="0.25">
      <c r="A92" s="24">
        <v>44534</v>
      </c>
      <c r="B92" s="25">
        <v>19</v>
      </c>
      <c r="C92" s="26">
        <v>39114.485593471763</v>
      </c>
      <c r="D92" s="26">
        <v>44262.357076406246</v>
      </c>
      <c r="E92" s="26">
        <v>18902.949532687519</v>
      </c>
      <c r="F92" s="26">
        <v>73842.370187343768</v>
      </c>
      <c r="G92" s="26">
        <v>44205.278715898101</v>
      </c>
      <c r="H92" s="26">
        <v>9584.2071842812693</v>
      </c>
      <c r="I92" s="26">
        <v>37621.281011796884</v>
      </c>
      <c r="J92" s="26">
        <v>167.48601150512701</v>
      </c>
      <c r="K92" s="26">
        <v>23987.334638217657</v>
      </c>
      <c r="L92" s="26">
        <v>8935.7173206668576</v>
      </c>
      <c r="M92" s="26">
        <v>41407.014376368847</v>
      </c>
      <c r="N92" s="26">
        <v>15753.975623750001</v>
      </c>
      <c r="O92" s="26">
        <v>53655.657222533227</v>
      </c>
      <c r="P92" s="26">
        <v>6715.7830980728522</v>
      </c>
      <c r="Q92" s="26">
        <v>37.697236061096191</v>
      </c>
      <c r="R92" s="26">
        <v>7757.889551230488</v>
      </c>
      <c r="S92" s="26">
        <v>56480.990646493141</v>
      </c>
      <c r="T92" s="26">
        <v>16657.126557203137</v>
      </c>
      <c r="U92" s="26">
        <v>8184.8489000431246</v>
      </c>
      <c r="V92" s="26">
        <v>74606.734933602376</v>
      </c>
      <c r="W92" s="26">
        <v>2741.7027345859406</v>
      </c>
      <c r="X92" s="26">
        <v>12381.295782362537</v>
      </c>
      <c r="Y92" s="26">
        <v>32399.537706380892</v>
      </c>
      <c r="Z92" s="26">
        <v>321.96524902343748</v>
      </c>
      <c r="AA92" s="26">
        <v>28974.49028715627</v>
      </c>
      <c r="AB92" s="26">
        <v>24157.826025531092</v>
      </c>
      <c r="AC92" s="26">
        <v>29507.970489687428</v>
      </c>
      <c r="AD92" s="26">
        <v>46203.085845765891</v>
      </c>
      <c r="AE92" s="26">
        <v>7186.8944635718199</v>
      </c>
      <c r="AF92" s="26">
        <v>17.293125</v>
      </c>
      <c r="AG92" s="26">
        <v>24048.067300381274</v>
      </c>
      <c r="AH92" s="26">
        <v>52004.730585062505</v>
      </c>
      <c r="AI92" s="26">
        <v>343.45304914232395</v>
      </c>
      <c r="AJ92" s="26">
        <v>61.801953402092067</v>
      </c>
      <c r="AK92" s="26">
        <v>7045.1017638926078</v>
      </c>
      <c r="AL92" s="26">
        <v>24942.10430785939</v>
      </c>
      <c r="AM92" s="26">
        <v>19294.626920654599</v>
      </c>
      <c r="AN92" s="26">
        <v>12881.78643854688</v>
      </c>
      <c r="AO92" s="26">
        <v>57435.9948196236</v>
      </c>
      <c r="AP92" s="26">
        <v>751.09910583496207</v>
      </c>
      <c r="AQ92" s="26">
        <v>65738.574106046872</v>
      </c>
      <c r="AR92" s="26">
        <v>57658.910454718774</v>
      </c>
      <c r="AS92" s="26">
        <v>59193.085177328139</v>
      </c>
      <c r="AT92" s="26">
        <v>30432.700218482903</v>
      </c>
      <c r="AU92" s="26">
        <v>58733.386585375003</v>
      </c>
      <c r="AV92" s="26">
        <v>28537.388296021116</v>
      </c>
      <c r="AW92" s="26">
        <v>8178.7766420937533</v>
      </c>
      <c r="AX92" s="26">
        <v>49675.260586214863</v>
      </c>
      <c r="AY92" s="26">
        <v>62317.735824689735</v>
      </c>
    </row>
    <row r="93" spans="1:51" x14ac:dyDescent="0.25">
      <c r="A93" s="24">
        <v>44534</v>
      </c>
      <c r="B93" s="25">
        <v>20</v>
      </c>
      <c r="C93" s="26">
        <v>34724.297725598197</v>
      </c>
      <c r="D93" s="26">
        <v>43089.451183906247</v>
      </c>
      <c r="E93" s="26">
        <v>17910.193890062503</v>
      </c>
      <c r="F93" s="26">
        <v>68350.739077093749</v>
      </c>
      <c r="G93" s="26">
        <v>42615.252427142135</v>
      </c>
      <c r="H93" s="26">
        <v>8058.5137075625171</v>
      </c>
      <c r="I93" s="26">
        <v>34358.203423992185</v>
      </c>
      <c r="J93" s="26">
        <v>177.06536102294922</v>
      </c>
      <c r="K93" s="26">
        <v>23044.108614623889</v>
      </c>
      <c r="L93" s="26">
        <v>7914.7132464715251</v>
      </c>
      <c r="M93" s="26">
        <v>39214.806212606913</v>
      </c>
      <c r="N93" s="26">
        <v>14355.017344843762</v>
      </c>
      <c r="O93" s="26">
        <v>49491.708885861342</v>
      </c>
      <c r="P93" s="26">
        <v>7461.9967822366534</v>
      </c>
      <c r="Q93" s="26">
        <v>37.105205535888672</v>
      </c>
      <c r="R93" s="26">
        <v>7681.4649539453185</v>
      </c>
      <c r="S93" s="26">
        <v>55737.06529244627</v>
      </c>
      <c r="T93" s="26">
        <v>15593.700871968776</v>
      </c>
      <c r="U93" s="26">
        <v>7523.3660963868751</v>
      </c>
      <c r="V93" s="26">
        <v>73189.557182977369</v>
      </c>
      <c r="W93" s="26">
        <v>2502.18141457812</v>
      </c>
      <c r="X93" s="26">
        <v>10315.604496918269</v>
      </c>
      <c r="Y93" s="26">
        <v>30735.750955853331</v>
      </c>
      <c r="Z93" s="26">
        <v>307.43849945068348</v>
      </c>
      <c r="AA93" s="26">
        <v>28284.884938125015</v>
      </c>
      <c r="AB93" s="26">
        <v>21367.649451656107</v>
      </c>
      <c r="AC93" s="26">
        <v>27679.065564625103</v>
      </c>
      <c r="AD93" s="26">
        <v>44750.804121359637</v>
      </c>
      <c r="AE93" s="26">
        <v>6018.1165059685845</v>
      </c>
      <c r="AF93" s="26">
        <v>17.293125</v>
      </c>
      <c r="AG93" s="26">
        <v>23669.548930006273</v>
      </c>
      <c r="AH93" s="26">
        <v>53035.474079874999</v>
      </c>
      <c r="AI93" s="26">
        <v>-134.45304386757567</v>
      </c>
      <c r="AJ93" s="26">
        <v>48.327511252279692</v>
      </c>
      <c r="AK93" s="26">
        <v>6095.3273521792235</v>
      </c>
      <c r="AL93" s="26">
        <v>25407.35457275002</v>
      </c>
      <c r="AM93" s="26">
        <v>18586.902497513951</v>
      </c>
      <c r="AN93" s="26">
        <v>13262.772842765629</v>
      </c>
      <c r="AO93" s="26">
        <v>54066.332414550256</v>
      </c>
      <c r="AP93" s="26">
        <v>726.73093456029858</v>
      </c>
      <c r="AQ93" s="26">
        <v>56856.419399109378</v>
      </c>
      <c r="AR93" s="26">
        <v>54751.23584912502</v>
      </c>
      <c r="AS93" s="26">
        <v>59831.893276781251</v>
      </c>
      <c r="AT93" s="26">
        <v>27542.741947639151</v>
      </c>
      <c r="AU93" s="26">
        <v>56876.615178937493</v>
      </c>
      <c r="AV93" s="26">
        <v>28392.29553908361</v>
      </c>
      <c r="AW93" s="26">
        <v>10088.393616226573</v>
      </c>
      <c r="AX93" s="26">
        <v>49696.36215700001</v>
      </c>
      <c r="AY93" s="26">
        <v>50729.561611377227</v>
      </c>
    </row>
    <row r="94" spans="1:51" x14ac:dyDescent="0.25">
      <c r="A94" s="24">
        <v>44534</v>
      </c>
      <c r="B94" s="25">
        <v>21</v>
      </c>
      <c r="C94" s="26">
        <v>31293.857330160699</v>
      </c>
      <c r="D94" s="26">
        <v>42447.3955201875</v>
      </c>
      <c r="E94" s="26">
        <v>17793.731753546897</v>
      </c>
      <c r="F94" s="26">
        <v>60840.405768937504</v>
      </c>
      <c r="G94" s="26">
        <v>41557.263129788967</v>
      </c>
      <c r="H94" s="26">
        <v>7619.9991474062717</v>
      </c>
      <c r="I94" s="26">
        <v>31138.731174031265</v>
      </c>
      <c r="J94" s="26">
        <v>182.41574478149411</v>
      </c>
      <c r="K94" s="26">
        <v>22997.609235280157</v>
      </c>
      <c r="L94" s="26">
        <v>7236.1248547762434</v>
      </c>
      <c r="M94" s="26">
        <v>37674.558468494186</v>
      </c>
      <c r="N94" s="26">
        <v>13599.46591273438</v>
      </c>
      <c r="O94" s="26">
        <v>48308.031440314473</v>
      </c>
      <c r="P94" s="26">
        <v>8769.6952308912732</v>
      </c>
      <c r="Q94" s="26">
        <v>36.745892524719238</v>
      </c>
      <c r="R94" s="26">
        <v>7589.5615173164279</v>
      </c>
      <c r="S94" s="26">
        <v>56246.805681196267</v>
      </c>
      <c r="T94" s="26">
        <v>14697.109631906262</v>
      </c>
      <c r="U94" s="26">
        <v>7511.7149926759448</v>
      </c>
      <c r="V94" s="26">
        <v>72503.883414821132</v>
      </c>
      <c r="W94" s="26">
        <v>2370.89032607033</v>
      </c>
      <c r="X94" s="26">
        <v>9156.6050434799108</v>
      </c>
      <c r="Y94" s="26">
        <v>29869.850681050288</v>
      </c>
      <c r="Z94" s="26">
        <v>287.27011138916009</v>
      </c>
      <c r="AA94" s="26">
        <v>27887.071848687527</v>
      </c>
      <c r="AB94" s="26">
        <v>19384.113187249852</v>
      </c>
      <c r="AC94" s="26">
        <v>25742.426552431527</v>
      </c>
      <c r="AD94" s="26">
        <v>44736.570554609643</v>
      </c>
      <c r="AE94" s="26">
        <v>6721.9597126618992</v>
      </c>
      <c r="AF94" s="26">
        <v>17.293125</v>
      </c>
      <c r="AG94" s="26">
        <v>23573.686368850023</v>
      </c>
      <c r="AH94" s="26">
        <v>52023.833728812519</v>
      </c>
      <c r="AI94" s="26">
        <v>-273.28475279431495</v>
      </c>
      <c r="AJ94" s="26">
        <v>33.315172827005313</v>
      </c>
      <c r="AK94" s="26">
        <v>5557.3919456105732</v>
      </c>
      <c r="AL94" s="26">
        <v>25619.780797828145</v>
      </c>
      <c r="AM94" s="26">
        <v>17508.934365967078</v>
      </c>
      <c r="AN94" s="26">
        <v>13316.97653101564</v>
      </c>
      <c r="AO94" s="26">
        <v>52340.507212553137</v>
      </c>
      <c r="AP94" s="26">
        <v>760.26089584827423</v>
      </c>
      <c r="AQ94" s="26">
        <v>51627.895926257843</v>
      </c>
      <c r="AR94" s="26">
        <v>53735.440250085951</v>
      </c>
      <c r="AS94" s="26">
        <v>60593.479911015638</v>
      </c>
      <c r="AT94" s="26">
        <v>25884.232055576664</v>
      </c>
      <c r="AU94" s="26">
        <v>55834.903547343747</v>
      </c>
      <c r="AV94" s="26">
        <v>28070.163628427359</v>
      </c>
      <c r="AW94" s="26">
        <v>12171.473785054688</v>
      </c>
      <c r="AX94" s="26">
        <v>49853.816495031257</v>
      </c>
      <c r="AY94" s="26">
        <v>43220.764582658478</v>
      </c>
    </row>
    <row r="95" spans="1:51" x14ac:dyDescent="0.25">
      <c r="A95" s="24">
        <v>44534</v>
      </c>
      <c r="B95" s="25">
        <v>22</v>
      </c>
      <c r="C95" s="26">
        <v>32468.017049176327</v>
      </c>
      <c r="D95" s="26">
        <v>44989.280682093748</v>
      </c>
      <c r="E95" s="26">
        <v>19454.55446604691</v>
      </c>
      <c r="F95" s="26">
        <v>61103.985710281246</v>
      </c>
      <c r="G95" s="26">
        <v>45631.629228345228</v>
      </c>
      <c r="H95" s="26">
        <v>7709.0053119218956</v>
      </c>
      <c r="I95" s="26">
        <v>30169.576906757819</v>
      </c>
      <c r="J95" s="26">
        <v>195.54111480712891</v>
      </c>
      <c r="K95" s="26">
        <v>24252.838824498889</v>
      </c>
      <c r="L95" s="26">
        <v>7818.9564442605897</v>
      </c>
      <c r="M95" s="26">
        <v>39439.737468221909</v>
      </c>
      <c r="N95" s="26">
        <v>14012.83519765625</v>
      </c>
      <c r="O95" s="26">
        <v>49407.158734705095</v>
      </c>
      <c r="P95" s="26">
        <v>9687.3039368085992</v>
      </c>
      <c r="Q95" s="26">
        <v>35.859936714172363</v>
      </c>
      <c r="R95" s="26">
        <v>8283.0762085351689</v>
      </c>
      <c r="S95" s="26">
        <v>60274.624783618136</v>
      </c>
      <c r="T95" s="26">
        <v>16584.9364311719</v>
      </c>
      <c r="U95" s="26">
        <v>9418.9772031368848</v>
      </c>
      <c r="V95" s="26">
        <v>78490.351964289875</v>
      </c>
      <c r="W95" s="26">
        <v>2847.6840408906401</v>
      </c>
      <c r="X95" s="26">
        <v>10653.517016839254</v>
      </c>
      <c r="Y95" s="26">
        <v>30148.104906647281</v>
      </c>
      <c r="Z95" s="26">
        <v>274.1073880004883</v>
      </c>
      <c r="AA95" s="26">
        <v>31479.183727578129</v>
      </c>
      <c r="AB95" s="26">
        <v>18164.107473765478</v>
      </c>
      <c r="AC95" s="26">
        <v>27751.104091644735</v>
      </c>
      <c r="AD95" s="26">
        <v>48859.30265910965</v>
      </c>
      <c r="AE95" s="26">
        <v>9035.7715563103411</v>
      </c>
      <c r="AF95" s="26">
        <v>17.293125</v>
      </c>
      <c r="AG95" s="26">
        <v>25790.122020787523</v>
      </c>
      <c r="AH95" s="26">
        <v>56341.592452375</v>
      </c>
      <c r="AI95" s="26">
        <v>-328.18559024333956</v>
      </c>
      <c r="AJ95" s="26">
        <v>38.339195817476991</v>
      </c>
      <c r="AK95" s="26">
        <v>5566.1959827734399</v>
      </c>
      <c r="AL95" s="26">
        <v>28123.925333812498</v>
      </c>
      <c r="AM95" s="26">
        <v>18977.582536279588</v>
      </c>
      <c r="AN95" s="26">
        <v>13387.638298078131</v>
      </c>
      <c r="AO95" s="26">
        <v>55246.502392773647</v>
      </c>
      <c r="AP95" s="26">
        <v>945.19775390625</v>
      </c>
      <c r="AQ95" s="26">
        <v>50048.421126859372</v>
      </c>
      <c r="AR95" s="26">
        <v>57048.415292398473</v>
      </c>
      <c r="AS95" s="26">
        <v>64925.867192375008</v>
      </c>
      <c r="AT95" s="26">
        <v>26334.750663545383</v>
      </c>
      <c r="AU95" s="26">
        <v>58969.989794687499</v>
      </c>
      <c r="AV95" s="26">
        <v>32120.202501521122</v>
      </c>
      <c r="AW95" s="26">
        <v>13282.35534696875</v>
      </c>
      <c r="AX95" s="26">
        <v>54616.708091078151</v>
      </c>
      <c r="AY95" s="26">
        <v>40805.822232455372</v>
      </c>
    </row>
    <row r="96" spans="1:51" x14ac:dyDescent="0.25">
      <c r="A96" s="24">
        <v>44534</v>
      </c>
      <c r="B96" s="25">
        <v>23</v>
      </c>
      <c r="C96" s="26">
        <v>30100.100974145062</v>
      </c>
      <c r="D96" s="26">
        <v>43930.897460437503</v>
      </c>
      <c r="E96" s="26">
        <v>18399.162693156271</v>
      </c>
      <c r="F96" s="26">
        <v>57559.652757031261</v>
      </c>
      <c r="G96" s="26">
        <v>44465.797897517084</v>
      </c>
      <c r="H96" s="26">
        <v>7660.507611468769</v>
      </c>
      <c r="I96" s="26">
        <v>28156.634420441413</v>
      </c>
      <c r="J96" s="26">
        <v>169.88046646118161</v>
      </c>
      <c r="K96" s="26">
        <v>23539.438408483267</v>
      </c>
      <c r="L96" s="26">
        <v>7537.1994950027993</v>
      </c>
      <c r="M96" s="26">
        <v>39419.761921924226</v>
      </c>
      <c r="N96" s="26">
        <v>13174.096715468761</v>
      </c>
      <c r="O96" s="26">
        <v>47105.391721939464</v>
      </c>
      <c r="P96" s="26">
        <v>9558.1004779687501</v>
      </c>
      <c r="Q96" s="26">
        <v>36.815689086914063</v>
      </c>
      <c r="R96" s="26">
        <v>8188.177413714855</v>
      </c>
      <c r="S96" s="26">
        <v>59665.963318493137</v>
      </c>
      <c r="T96" s="26">
        <v>15923.134766828129</v>
      </c>
      <c r="U96" s="26">
        <v>9321.7890985900049</v>
      </c>
      <c r="V96" s="26">
        <v>75479.434809821119</v>
      </c>
      <c r="W96" s="26">
        <v>2776.1205749843798</v>
      </c>
      <c r="X96" s="26">
        <v>11725.732907729926</v>
      </c>
      <c r="Y96" s="26">
        <v>28669.799842306329</v>
      </c>
      <c r="Z96" s="26">
        <v>250.23704315185546</v>
      </c>
      <c r="AA96" s="26">
        <v>29990.813528703125</v>
      </c>
      <c r="AB96" s="26">
        <v>16733.956123093609</v>
      </c>
      <c r="AC96" s="26">
        <v>27187.160782779094</v>
      </c>
      <c r="AD96" s="26">
        <v>47691.093422015896</v>
      </c>
      <c r="AE96" s="26">
        <v>8617.2744354666029</v>
      </c>
      <c r="AF96" s="26">
        <v>17.293125</v>
      </c>
      <c r="AG96" s="26">
        <v>25139.420117787526</v>
      </c>
      <c r="AH96" s="26">
        <v>56575.127337750004</v>
      </c>
      <c r="AI96" s="26">
        <v>-306.56206613779068</v>
      </c>
      <c r="AJ96" s="26">
        <v>39.199361453947631</v>
      </c>
      <c r="AK96" s="26">
        <v>5582.5071358984405</v>
      </c>
      <c r="AL96" s="26">
        <v>28020.244747187509</v>
      </c>
      <c r="AM96" s="26">
        <v>18930.83486648271</v>
      </c>
      <c r="AN96" s="26">
        <v>13194.706992843761</v>
      </c>
      <c r="AO96" s="26">
        <v>53886.928296771308</v>
      </c>
      <c r="AP96" s="26">
        <v>954.75451660156205</v>
      </c>
      <c r="AQ96" s="26">
        <v>46752.460987085942</v>
      </c>
      <c r="AR96" s="26">
        <v>55700.017046078137</v>
      </c>
      <c r="AS96" s="26">
        <v>64000.912873406269</v>
      </c>
      <c r="AT96" s="26">
        <v>26177.9554314204</v>
      </c>
      <c r="AU96" s="26">
        <v>56195.791661015632</v>
      </c>
      <c r="AV96" s="26">
        <v>31287.271434302362</v>
      </c>
      <c r="AW96" s="26">
        <v>14498.696075906249</v>
      </c>
      <c r="AX96" s="26">
        <v>54346.342286042993</v>
      </c>
      <c r="AY96" s="26">
        <v>37618.030389377273</v>
      </c>
    </row>
    <row r="97" spans="1:51" x14ac:dyDescent="0.25">
      <c r="A97" s="24">
        <v>44534</v>
      </c>
      <c r="B97" s="25">
        <v>24</v>
      </c>
      <c r="C97" s="26">
        <v>27487.646924270088</v>
      </c>
      <c r="D97" s="26">
        <v>40708.392682968748</v>
      </c>
      <c r="E97" s="26">
        <v>16150.358672281272</v>
      </c>
      <c r="F97" s="26">
        <v>51381.220462124998</v>
      </c>
      <c r="G97" s="26">
        <v>40525.285225204629</v>
      </c>
      <c r="H97" s="26">
        <v>7532.0434178593869</v>
      </c>
      <c r="I97" s="26">
        <v>25696.245739195325</v>
      </c>
      <c r="J97" s="26">
        <v>145.61895751953119</v>
      </c>
      <c r="K97" s="26">
        <v>21552.235790202027</v>
      </c>
      <c r="L97" s="26">
        <v>6925.0258966277943</v>
      </c>
      <c r="M97" s="26">
        <v>38064.163824074065</v>
      </c>
      <c r="N97" s="26">
        <v>11957.896952968771</v>
      </c>
      <c r="O97" s="26">
        <v>42642.649916337905</v>
      </c>
      <c r="P97" s="26">
        <v>8568.5152886445376</v>
      </c>
      <c r="Q97" s="26">
        <v>36.034502983093262</v>
      </c>
      <c r="R97" s="26">
        <v>7426.4072543515558</v>
      </c>
      <c r="S97" s="26">
        <v>54563.88422869629</v>
      </c>
      <c r="T97" s="26">
        <v>14407.612179398462</v>
      </c>
      <c r="U97" s="26">
        <v>8509.7239518712649</v>
      </c>
      <c r="V97" s="26">
        <v>67244.643296821116</v>
      </c>
      <c r="W97" s="26">
        <v>2441.10790135157</v>
      </c>
      <c r="X97" s="26">
        <v>10938.556953433097</v>
      </c>
      <c r="Y97" s="26">
        <v>27235.170252940323</v>
      </c>
      <c r="Z97" s="26">
        <v>214.39548858642576</v>
      </c>
      <c r="AA97" s="26">
        <v>27078.680377609384</v>
      </c>
      <c r="AB97" s="26">
        <v>15280.9037067186</v>
      </c>
      <c r="AC97" s="26">
        <v>24732.973511253753</v>
      </c>
      <c r="AD97" s="26">
        <v>42794.737044953392</v>
      </c>
      <c r="AE97" s="26">
        <v>7457.1660895916157</v>
      </c>
      <c r="AF97" s="26">
        <v>17.293125</v>
      </c>
      <c r="AG97" s="26">
        <v>22874.48343838127</v>
      </c>
      <c r="AH97" s="26">
        <v>49282.160473249998</v>
      </c>
      <c r="AI97" s="26">
        <v>-309.75229681730275</v>
      </c>
      <c r="AJ97" s="26">
        <v>37.381204123691248</v>
      </c>
      <c r="AK97" s="26">
        <v>5137.5084172031293</v>
      </c>
      <c r="AL97" s="26">
        <v>25460.164687546898</v>
      </c>
      <c r="AM97" s="26">
        <v>16745.080395826451</v>
      </c>
      <c r="AN97" s="26">
        <v>12668.37985814063</v>
      </c>
      <c r="AO97" s="26">
        <v>49660.83265542116</v>
      </c>
      <c r="AP97" s="26">
        <v>871.47525024414108</v>
      </c>
      <c r="AQ97" s="26">
        <v>42768.016769757844</v>
      </c>
      <c r="AR97" s="26">
        <v>51170.120744843756</v>
      </c>
      <c r="AS97" s="26">
        <v>58087.971568609384</v>
      </c>
      <c r="AT97" s="26">
        <v>25314.718568420416</v>
      </c>
      <c r="AU97" s="26">
        <v>50633.687765656257</v>
      </c>
      <c r="AV97" s="26">
        <v>24072.740118521102</v>
      </c>
      <c r="AW97" s="26">
        <v>22599.641601076171</v>
      </c>
      <c r="AX97" s="26">
        <v>49691.567487468776</v>
      </c>
      <c r="AY97" s="26">
        <v>34443.678790486658</v>
      </c>
    </row>
    <row r="98" spans="1:51" x14ac:dyDescent="0.25">
      <c r="A98" s="24">
        <v>44535</v>
      </c>
      <c r="B98" s="25">
        <v>1</v>
      </c>
      <c r="C98" s="106">
        <v>24696.948802973213</v>
      </c>
      <c r="D98" s="106">
        <v>36312.930017312508</v>
      </c>
      <c r="E98" s="106">
        <v>13993.06562593753</v>
      </c>
      <c r="F98" s="106">
        <v>44683.636481875015</v>
      </c>
      <c r="G98" s="106">
        <v>35264.087072188981</v>
      </c>
      <c r="H98" s="106">
        <v>7031.4534603906377</v>
      </c>
      <c r="I98" s="106">
        <v>22951.671929304692</v>
      </c>
      <c r="J98" s="106">
        <v>125.79282188415542</v>
      </c>
      <c r="K98" s="106">
        <v>19060.84665346767</v>
      </c>
      <c r="L98" s="106">
        <v>6466.5165481746581</v>
      </c>
      <c r="M98" s="106">
        <v>35568.525900784058</v>
      </c>
      <c r="N98" s="106">
        <v>10460.320846875011</v>
      </c>
      <c r="O98" s="106">
        <v>37826.648699611338</v>
      </c>
      <c r="P98" s="106">
        <v>7561.4834679960986</v>
      </c>
      <c r="Q98" s="106">
        <v>35.771511077880866</v>
      </c>
      <c r="R98" s="106">
        <v>6382.9199835468835</v>
      </c>
      <c r="S98" s="106">
        <v>47827.491394102544</v>
      </c>
      <c r="T98" s="106">
        <v>13103.844417906268</v>
      </c>
      <c r="U98" s="106">
        <v>7626.4060219728144</v>
      </c>
      <c r="V98" s="106">
        <v>59993.58867488362</v>
      </c>
      <c r="W98" s="106">
        <v>2142.1275176757758</v>
      </c>
      <c r="X98" s="106">
        <v>8900.2790581986774</v>
      </c>
      <c r="Y98" s="106">
        <v>26265.263387609481</v>
      </c>
      <c r="Z98" s="106">
        <v>181.63574462890631</v>
      </c>
      <c r="AA98" s="106">
        <v>22779.695702250032</v>
      </c>
      <c r="AB98" s="106">
        <v>14097.632296765478</v>
      </c>
      <c r="AC98" s="106">
        <v>22191.405089191168</v>
      </c>
      <c r="AD98" s="106">
        <v>37189.518817140888</v>
      </c>
      <c r="AE98" s="106">
        <v>6801.8543140447446</v>
      </c>
      <c r="AF98" s="106">
        <v>17.293125</v>
      </c>
      <c r="AG98" s="106">
        <v>19872.850530131273</v>
      </c>
      <c r="AH98" s="106">
        <v>41075.333005718749</v>
      </c>
      <c r="AI98" s="106">
        <v>-298.96203615665434</v>
      </c>
      <c r="AJ98" s="106">
        <v>40.203400805615502</v>
      </c>
      <c r="AK98" s="106">
        <v>4500.9529042343802</v>
      </c>
      <c r="AL98" s="106">
        <v>22021.368468500019</v>
      </c>
      <c r="AM98" s="106">
        <v>13691.61584434209</v>
      </c>
      <c r="AN98" s="106">
        <v>11483.057502078142</v>
      </c>
      <c r="AO98" s="106">
        <v>44028.689766364441</v>
      </c>
      <c r="AP98" s="106">
        <v>783.01443481445301</v>
      </c>
      <c r="AQ98" s="106">
        <v>39128.334232304704</v>
      </c>
      <c r="AR98" s="106">
        <v>45749.178619312508</v>
      </c>
      <c r="AS98" s="106">
        <v>50251.80368871877</v>
      </c>
      <c r="AT98" s="106">
        <v>24218.724291982922</v>
      </c>
      <c r="AU98" s="106">
        <v>44638.268853390648</v>
      </c>
      <c r="AV98" s="106">
        <v>17026.107790614857</v>
      </c>
      <c r="AW98" s="106">
        <v>22557.607758644532</v>
      </c>
      <c r="AX98" s="106">
        <v>42867.183448062526</v>
      </c>
      <c r="AY98" s="106">
        <v>31263.473929877284</v>
      </c>
    </row>
    <row r="99" spans="1:51" x14ac:dyDescent="0.25">
      <c r="A99" s="24">
        <v>44535</v>
      </c>
      <c r="B99" s="25">
        <v>2</v>
      </c>
      <c r="C99" s="26">
        <v>21778.938608129461</v>
      </c>
      <c r="D99" s="26">
        <v>31446.145973125007</v>
      </c>
      <c r="E99" s="26">
        <v>12318.770109000012</v>
      </c>
      <c r="F99" s="26">
        <v>39279.651998234396</v>
      </c>
      <c r="G99" s="26">
        <v>29970.724275845263</v>
      </c>
      <c r="H99" s="26">
        <v>7231.6275571875212</v>
      </c>
      <c r="I99" s="26">
        <v>20825.466507765632</v>
      </c>
      <c r="J99" s="26">
        <v>111.45390319824219</v>
      </c>
      <c r="K99" s="26">
        <v>16772.33960798326</v>
      </c>
      <c r="L99" s="26">
        <v>5586.8642998699788</v>
      </c>
      <c r="M99" s="26">
        <v>32901.444465529683</v>
      </c>
      <c r="N99" s="26">
        <v>9215.5884166406395</v>
      </c>
      <c r="O99" s="26">
        <v>33911.119900697282</v>
      </c>
      <c r="P99" s="26">
        <v>6937.4828789726707</v>
      </c>
      <c r="Q99" s="26">
        <v>34.420141220092773</v>
      </c>
      <c r="R99" s="26">
        <v>5342.5507358828127</v>
      </c>
      <c r="S99" s="26">
        <v>40616.70716319629</v>
      </c>
      <c r="T99" s="26">
        <v>11796.766065875012</v>
      </c>
      <c r="U99" s="26">
        <v>6795.1773451759245</v>
      </c>
      <c r="V99" s="26">
        <v>53489.03512250862</v>
      </c>
      <c r="W99" s="26">
        <v>1710.1241083984382</v>
      </c>
      <c r="X99" s="26">
        <v>8532.8719581361693</v>
      </c>
      <c r="Y99" s="26">
        <v>25276.2827946162</v>
      </c>
      <c r="Z99" s="26">
        <v>165.77493362426759</v>
      </c>
      <c r="AA99" s="26">
        <v>18480.327040375018</v>
      </c>
      <c r="AB99" s="26">
        <v>13278.071324327981</v>
      </c>
      <c r="AC99" s="26">
        <v>19483.726694452715</v>
      </c>
      <c r="AD99" s="26">
        <v>31086.806830547142</v>
      </c>
      <c r="AE99" s="26">
        <v>5753.4701845369209</v>
      </c>
      <c r="AF99" s="26">
        <v>17.293125</v>
      </c>
      <c r="AG99" s="26">
        <v>16692.753951225022</v>
      </c>
      <c r="AH99" s="26">
        <v>32804.232862218749</v>
      </c>
      <c r="AI99" s="26">
        <v>-294.16703352928164</v>
      </c>
      <c r="AJ99" s="26">
        <v>39.706318352407607</v>
      </c>
      <c r="AK99" s="26">
        <v>4352.5680777968701</v>
      </c>
      <c r="AL99" s="26">
        <v>18420.651762781268</v>
      </c>
      <c r="AM99" s="26">
        <v>10646.235982107708</v>
      </c>
      <c r="AN99" s="26">
        <v>10632.451812671879</v>
      </c>
      <c r="AO99" s="26">
        <v>38459.945553113168</v>
      </c>
      <c r="AP99" s="26">
        <v>692.54341125488395</v>
      </c>
      <c r="AQ99" s="26">
        <v>35796.25740556253</v>
      </c>
      <c r="AR99" s="26">
        <v>40410.495808257831</v>
      </c>
      <c r="AS99" s="26">
        <v>42533.816043828141</v>
      </c>
      <c r="AT99" s="26">
        <v>22651.516298232913</v>
      </c>
      <c r="AU99" s="26">
        <v>39379.432234468768</v>
      </c>
      <c r="AV99" s="26">
        <v>14821.196107208609</v>
      </c>
      <c r="AW99" s="26">
        <v>18311.775330162109</v>
      </c>
      <c r="AX99" s="26">
        <v>35639.855749304719</v>
      </c>
      <c r="AY99" s="26">
        <v>28761.666135189796</v>
      </c>
    </row>
    <row r="100" spans="1:51" x14ac:dyDescent="0.25">
      <c r="A100" s="24">
        <v>44535</v>
      </c>
      <c r="B100" s="25">
        <v>3</v>
      </c>
      <c r="C100" s="26">
        <v>20556.508198020096</v>
      </c>
      <c r="D100" s="26">
        <v>28549.846922875015</v>
      </c>
      <c r="E100" s="26">
        <v>11364.55416009377</v>
      </c>
      <c r="F100" s="26">
        <v>36225.336510828136</v>
      </c>
      <c r="G100" s="26">
        <v>26642.05299161085</v>
      </c>
      <c r="H100" s="26">
        <v>7182.235935218785</v>
      </c>
      <c r="I100" s="26">
        <v>19315.178133105477</v>
      </c>
      <c r="J100" s="26">
        <v>104.06254768371579</v>
      </c>
      <c r="K100" s="26">
        <v>15267.637494077029</v>
      </c>
      <c r="L100" s="26">
        <v>5405.1673282059082</v>
      </c>
      <c r="M100" s="26">
        <v>30734.254719361641</v>
      </c>
      <c r="N100" s="26">
        <v>8404.2199971093796</v>
      </c>
      <c r="O100" s="26">
        <v>31555.792433751976</v>
      </c>
      <c r="P100" s="26">
        <v>6464.9711260039148</v>
      </c>
      <c r="Q100" s="26">
        <v>33.631464004516587</v>
      </c>
      <c r="R100" s="26">
        <v>4730.3154172929699</v>
      </c>
      <c r="S100" s="26">
        <v>35994.426890493167</v>
      </c>
      <c r="T100" s="26">
        <v>10970.23901167188</v>
      </c>
      <c r="U100" s="26">
        <v>6331.1678620665543</v>
      </c>
      <c r="V100" s="26">
        <v>47809.105783149251</v>
      </c>
      <c r="W100" s="26">
        <v>1472.7360484179701</v>
      </c>
      <c r="X100" s="26">
        <v>6753.1911038862381</v>
      </c>
      <c r="Y100" s="26">
        <v>24117.920647714331</v>
      </c>
      <c r="Z100" s="26">
        <v>180.23948776245109</v>
      </c>
      <c r="AA100" s="26">
        <v>16343.437764515647</v>
      </c>
      <c r="AB100" s="26">
        <v>12616.454222421715</v>
      </c>
      <c r="AC100" s="26">
        <v>18124.679208828238</v>
      </c>
      <c r="AD100" s="26">
        <v>27412.17396179714</v>
      </c>
      <c r="AE100" s="26">
        <v>4964.4159110447245</v>
      </c>
      <c r="AF100" s="26">
        <v>17.293125</v>
      </c>
      <c r="AG100" s="26">
        <v>14817.739415131273</v>
      </c>
      <c r="AH100" s="26">
        <v>30595.514333749994</v>
      </c>
      <c r="AI100" s="26">
        <v>-292.95510073900221</v>
      </c>
      <c r="AJ100" s="26">
        <v>38.134903879593423</v>
      </c>
      <c r="AK100" s="26">
        <v>4145.9566121015705</v>
      </c>
      <c r="AL100" s="26">
        <v>16210.169909406273</v>
      </c>
      <c r="AM100" s="26">
        <v>9074.3459648030075</v>
      </c>
      <c r="AN100" s="26">
        <v>9710.8307636875106</v>
      </c>
      <c r="AO100" s="26">
        <v>34758.447250430661</v>
      </c>
      <c r="AP100" s="26">
        <v>640.18623352050804</v>
      </c>
      <c r="AQ100" s="26">
        <v>33878.060006023457</v>
      </c>
      <c r="AR100" s="26">
        <v>36628.866292980485</v>
      </c>
      <c r="AS100" s="26">
        <v>37349.934185468781</v>
      </c>
      <c r="AT100" s="26">
        <v>21826.469115045402</v>
      </c>
      <c r="AU100" s="26">
        <v>36192.250124109385</v>
      </c>
      <c r="AV100" s="26">
        <v>14129.491727646109</v>
      </c>
      <c r="AW100" s="26">
        <v>13637.959045498057</v>
      </c>
      <c r="AX100" s="26">
        <v>31126.314075656257</v>
      </c>
      <c r="AY100" s="26">
        <v>27223.027713080432</v>
      </c>
    </row>
    <row r="101" spans="1:51" x14ac:dyDescent="0.25">
      <c r="A101" s="24">
        <v>44535</v>
      </c>
      <c r="B101" s="25">
        <v>4</v>
      </c>
      <c r="C101" s="26">
        <v>19638.496139066967</v>
      </c>
      <c r="D101" s="26">
        <v>26959.048972249995</v>
      </c>
      <c r="E101" s="26">
        <v>11136.530737898463</v>
      </c>
      <c r="F101" s="26">
        <v>34362.130170031247</v>
      </c>
      <c r="G101" s="26">
        <v>24339.370439845254</v>
      </c>
      <c r="H101" s="26">
        <v>6926.1725932031522</v>
      </c>
      <c r="I101" s="26">
        <v>18753.927054753927</v>
      </c>
      <c r="J101" s="26">
        <v>98.461322784423913</v>
      </c>
      <c r="K101" s="26">
        <v>14447.951678077019</v>
      </c>
      <c r="L101" s="26">
        <v>5226.0440721199702</v>
      </c>
      <c r="M101" s="26">
        <v>30337.463126329429</v>
      </c>
      <c r="N101" s="26">
        <v>8015.3234643750111</v>
      </c>
      <c r="O101" s="26">
        <v>30189.370328392615</v>
      </c>
      <c r="P101" s="26">
        <v>6205.6487119472758</v>
      </c>
      <c r="Q101" s="26">
        <v>33.45746040344239</v>
      </c>
      <c r="R101" s="26">
        <v>4332.7973717695322</v>
      </c>
      <c r="S101" s="26">
        <v>33304.564195493163</v>
      </c>
      <c r="T101" s="26">
        <v>10660.25201703908</v>
      </c>
      <c r="U101" s="26">
        <v>6208.4250330665645</v>
      </c>
      <c r="V101" s="26">
        <v>45169.076573743019</v>
      </c>
      <c r="W101" s="26">
        <v>1419.5994872734386</v>
      </c>
      <c r="X101" s="26">
        <v>6680.3912081986418</v>
      </c>
      <c r="Y101" s="26">
        <v>23844.479577353351</v>
      </c>
      <c r="Z101" s="26">
        <v>170.90352661132806</v>
      </c>
      <c r="AA101" s="26">
        <v>14128.877114320334</v>
      </c>
      <c r="AB101" s="26">
        <v>12307.150103640468</v>
      </c>
      <c r="AC101" s="26">
        <v>17308.110851000958</v>
      </c>
      <c r="AD101" s="26">
        <v>25294.358479078386</v>
      </c>
      <c r="AE101" s="26">
        <v>4465.8298641306665</v>
      </c>
      <c r="AF101" s="26">
        <v>17.293125</v>
      </c>
      <c r="AG101" s="26">
        <v>13776.382227350023</v>
      </c>
      <c r="AH101" s="26">
        <v>28167.280065124996</v>
      </c>
      <c r="AI101" s="26">
        <v>-272.43814810514448</v>
      </c>
      <c r="AJ101" s="26">
        <v>34.978302040626033</v>
      </c>
      <c r="AK101" s="26">
        <v>4000.6425368046903</v>
      </c>
      <c r="AL101" s="26">
        <v>14668.352261187532</v>
      </c>
      <c r="AM101" s="26">
        <v>7617.9984881780365</v>
      </c>
      <c r="AN101" s="26">
        <v>9264.0317457656402</v>
      </c>
      <c r="AO101" s="26">
        <v>32447.973392070231</v>
      </c>
      <c r="AP101" s="26">
        <v>659.85571289062602</v>
      </c>
      <c r="AQ101" s="26">
        <v>32878.666542835963</v>
      </c>
      <c r="AR101" s="26">
        <v>34321.601373601567</v>
      </c>
      <c r="AS101" s="26">
        <v>34553.781472757822</v>
      </c>
      <c r="AT101" s="26">
        <v>21240.313387139155</v>
      </c>
      <c r="AU101" s="26">
        <v>34319.315919890636</v>
      </c>
      <c r="AV101" s="26">
        <v>14226.410999739845</v>
      </c>
      <c r="AW101" s="26">
        <v>10456.848967617203</v>
      </c>
      <c r="AX101" s="26">
        <v>28577.957824253925</v>
      </c>
      <c r="AY101" s="26">
        <v>26539.382989783531</v>
      </c>
    </row>
    <row r="102" spans="1:51" x14ac:dyDescent="0.25">
      <c r="A102" s="24">
        <v>44535</v>
      </c>
      <c r="B102" s="25">
        <v>5</v>
      </c>
      <c r="C102" s="26">
        <v>18917.058592551362</v>
      </c>
      <c r="D102" s="26">
        <v>25518.418571375001</v>
      </c>
      <c r="E102" s="26">
        <v>10516.290683398449</v>
      </c>
      <c r="F102" s="26">
        <v>33388.403563015636</v>
      </c>
      <c r="G102" s="26">
        <v>23723.40693929838</v>
      </c>
      <c r="H102" s="26">
        <v>6914.7150056250302</v>
      </c>
      <c r="I102" s="26">
        <v>18407.829014558603</v>
      </c>
      <c r="J102" s="26">
        <v>100.265272140503</v>
      </c>
      <c r="K102" s="26">
        <v>13772.59523965516</v>
      </c>
      <c r="L102" s="26">
        <v>4746.0176477449713</v>
      </c>
      <c r="M102" s="26">
        <v>30012.022498177565</v>
      </c>
      <c r="N102" s="26">
        <v>7729.2062383593911</v>
      </c>
      <c r="O102" s="26">
        <v>29594.833152173847</v>
      </c>
      <c r="P102" s="26">
        <v>6000.3766929238345</v>
      </c>
      <c r="Q102" s="26">
        <v>33.371667861938484</v>
      </c>
      <c r="R102" s="26">
        <v>4175.2170557382815</v>
      </c>
      <c r="S102" s="26">
        <v>32183.092170133779</v>
      </c>
      <c r="T102" s="26">
        <v>10512.604479898459</v>
      </c>
      <c r="U102" s="26">
        <v>6153.7758279649943</v>
      </c>
      <c r="V102" s="26">
        <v>44571.217225211774</v>
      </c>
      <c r="W102" s="26">
        <v>1436.7501001640642</v>
      </c>
      <c r="X102" s="26">
        <v>6024.4680870736993</v>
      </c>
      <c r="Y102" s="26">
        <v>22969.789483527773</v>
      </c>
      <c r="Z102" s="26">
        <v>203.36764038085943</v>
      </c>
      <c r="AA102" s="26">
        <v>13225.795852898458</v>
      </c>
      <c r="AB102" s="26">
        <v>12232.9836661561</v>
      </c>
      <c r="AC102" s="26">
        <v>17084.730938124641</v>
      </c>
      <c r="AD102" s="26">
        <v>24518.109679390887</v>
      </c>
      <c r="AE102" s="26">
        <v>4311.2652554119131</v>
      </c>
      <c r="AF102" s="26">
        <v>17.293125</v>
      </c>
      <c r="AG102" s="26">
        <v>13431.047477943775</v>
      </c>
      <c r="AH102" s="26">
        <v>26662.164190687501</v>
      </c>
      <c r="AI102" s="26">
        <v>-249.82027279138566</v>
      </c>
      <c r="AJ102" s="26">
        <v>32.800395126433443</v>
      </c>
      <c r="AK102" s="26">
        <v>3836.7510080078296</v>
      </c>
      <c r="AL102" s="26">
        <v>14142.6140398594</v>
      </c>
      <c r="AM102" s="26">
        <v>7268.0900394045912</v>
      </c>
      <c r="AN102" s="26">
        <v>9120.4506448593802</v>
      </c>
      <c r="AO102" s="26">
        <v>31172.144761995653</v>
      </c>
      <c r="AP102" s="26">
        <v>584.90719604492199</v>
      </c>
      <c r="AQ102" s="26">
        <v>32178.766594593784</v>
      </c>
      <c r="AR102" s="26">
        <v>33306.168152953149</v>
      </c>
      <c r="AS102" s="26">
        <v>33002.332381382839</v>
      </c>
      <c r="AT102" s="26">
        <v>21035.557191107939</v>
      </c>
      <c r="AU102" s="26">
        <v>33658.157127359395</v>
      </c>
      <c r="AV102" s="26">
        <v>14980.177967333617</v>
      </c>
      <c r="AW102" s="26">
        <v>7731.7992248496248</v>
      </c>
      <c r="AX102" s="26">
        <v>27278.724087599621</v>
      </c>
      <c r="AY102" s="26">
        <v>25713.601809939781</v>
      </c>
    </row>
    <row r="103" spans="1:51" x14ac:dyDescent="0.25">
      <c r="A103" s="24">
        <v>44535</v>
      </c>
      <c r="B103" s="25">
        <v>6</v>
      </c>
      <c r="C103" s="26">
        <v>18271.123214051331</v>
      </c>
      <c r="D103" s="26">
        <v>26495.621400406264</v>
      </c>
      <c r="E103" s="26">
        <v>10099.777908453152</v>
      </c>
      <c r="F103" s="26">
        <v>35240.141372703125</v>
      </c>
      <c r="G103" s="26">
        <v>23724.167644251487</v>
      </c>
      <c r="H103" s="26">
        <v>6730.506473828149</v>
      </c>
      <c r="I103" s="26">
        <v>18509.611401011738</v>
      </c>
      <c r="J103" s="26">
        <v>96.267923355102596</v>
      </c>
      <c r="K103" s="26">
        <v>14090.015185686409</v>
      </c>
      <c r="L103" s="26">
        <v>5162.2872032371479</v>
      </c>
      <c r="M103" s="26">
        <v>29374.77903182738</v>
      </c>
      <c r="N103" s="26">
        <v>7597.1845665625005</v>
      </c>
      <c r="O103" s="26">
        <v>29822.286558892603</v>
      </c>
      <c r="P103" s="26">
        <v>5926.9653598476716</v>
      </c>
      <c r="Q103" s="26">
        <v>33.405693054199219</v>
      </c>
      <c r="R103" s="26">
        <v>4084.3276184570323</v>
      </c>
      <c r="S103" s="26">
        <v>32318.377034790017</v>
      </c>
      <c r="T103" s="26">
        <v>10514.37684285158</v>
      </c>
      <c r="U103" s="26">
        <v>6203.5979232775044</v>
      </c>
      <c r="V103" s="26">
        <v>43931.099080539883</v>
      </c>
      <c r="W103" s="26">
        <v>1253.9683170039066</v>
      </c>
      <c r="X103" s="26">
        <v>5723.5210466361314</v>
      </c>
      <c r="Y103" s="26">
        <v>23306.163562055131</v>
      </c>
      <c r="Z103" s="26">
        <v>264.41424057006827</v>
      </c>
      <c r="AA103" s="26">
        <v>13107.389423640645</v>
      </c>
      <c r="AB103" s="26">
        <v>12006.687142718607</v>
      </c>
      <c r="AC103" s="26">
        <v>16851.090094749357</v>
      </c>
      <c r="AD103" s="26">
        <v>24194.130767015886</v>
      </c>
      <c r="AE103" s="26">
        <v>4254.3671718337773</v>
      </c>
      <c r="AF103" s="26">
        <v>17.293125</v>
      </c>
      <c r="AG103" s="26">
        <v>13388.124498662521</v>
      </c>
      <c r="AH103" s="26">
        <v>26398.01188071875</v>
      </c>
      <c r="AI103" s="26">
        <v>-230.99580997228622</v>
      </c>
      <c r="AJ103" s="26">
        <v>35.512469780160359</v>
      </c>
      <c r="AK103" s="26">
        <v>3608.087935819156</v>
      </c>
      <c r="AL103" s="26">
        <v>14067.262442531272</v>
      </c>
      <c r="AM103" s="26">
        <v>7171.3359860764886</v>
      </c>
      <c r="AN103" s="26">
        <v>8963.8528887031389</v>
      </c>
      <c r="AO103" s="26">
        <v>30853.455427881087</v>
      </c>
      <c r="AP103" s="26">
        <v>594.87690734863202</v>
      </c>
      <c r="AQ103" s="26">
        <v>32130.105159156265</v>
      </c>
      <c r="AR103" s="26">
        <v>33040.254371417992</v>
      </c>
      <c r="AS103" s="26">
        <v>33059.845211593769</v>
      </c>
      <c r="AT103" s="26">
        <v>20811.989476920404</v>
      </c>
      <c r="AU103" s="26">
        <v>33892.46404471877</v>
      </c>
      <c r="AV103" s="26">
        <v>16024.965298271109</v>
      </c>
      <c r="AW103" s="26">
        <v>6945.640030013682</v>
      </c>
      <c r="AX103" s="26">
        <v>27195.44072950782</v>
      </c>
      <c r="AY103" s="26">
        <v>25506.731536392868</v>
      </c>
    </row>
    <row r="104" spans="1:51" x14ac:dyDescent="0.25">
      <c r="A104" s="24">
        <v>44535</v>
      </c>
      <c r="B104" s="25">
        <v>7</v>
      </c>
      <c r="C104" s="26">
        <v>17398.515483660747</v>
      </c>
      <c r="D104" s="26">
        <v>27471.69253525</v>
      </c>
      <c r="E104" s="26">
        <v>10550.927251187506</v>
      </c>
      <c r="F104" s="26">
        <v>37508.534997796894</v>
      </c>
      <c r="G104" s="26">
        <v>23797.048881410374</v>
      </c>
      <c r="H104" s="26">
        <v>6736.4103943750106</v>
      </c>
      <c r="I104" s="26">
        <v>19863.530620390644</v>
      </c>
      <c r="J104" s="26">
        <v>103.74536514282231</v>
      </c>
      <c r="K104" s="26">
        <v>14666.234171967661</v>
      </c>
      <c r="L104" s="26">
        <v>4754.7904334402774</v>
      </c>
      <c r="M104" s="26">
        <v>29155.015530972858</v>
      </c>
      <c r="N104" s="26">
        <v>7534.8664557031298</v>
      </c>
      <c r="O104" s="26">
        <v>32464.580187423853</v>
      </c>
      <c r="P104" s="26">
        <v>6049.8044354857311</v>
      </c>
      <c r="Q104" s="26">
        <v>33.072154998779304</v>
      </c>
      <c r="R104" s="26">
        <v>4042.2158747441408</v>
      </c>
      <c r="S104" s="26">
        <v>33225.38121513377</v>
      </c>
      <c r="T104" s="26">
        <v>10058.327275210948</v>
      </c>
      <c r="U104" s="26">
        <v>5837.1472674415545</v>
      </c>
      <c r="V104" s="26">
        <v>43725.814508539894</v>
      </c>
      <c r="W104" s="26">
        <v>1322.3008613632817</v>
      </c>
      <c r="X104" s="26">
        <v>4401.8010033236824</v>
      </c>
      <c r="Y104" s="26">
        <v>23995.761767777152</v>
      </c>
      <c r="Z104" s="26">
        <v>239.01131164550779</v>
      </c>
      <c r="AA104" s="26">
        <v>14283.878084375028</v>
      </c>
      <c r="AB104" s="26">
        <v>12564.919708757658</v>
      </c>
      <c r="AC104" s="26">
        <v>16738.618191816415</v>
      </c>
      <c r="AD104" s="26">
        <v>24605.13709042214</v>
      </c>
      <c r="AE104" s="26">
        <v>4736.2360238728525</v>
      </c>
      <c r="AF104" s="26">
        <v>17.293125</v>
      </c>
      <c r="AG104" s="26">
        <v>14084.381880881274</v>
      </c>
      <c r="AH104" s="26">
        <v>26525.566955124996</v>
      </c>
      <c r="AI104" s="26">
        <v>-233.04142395034347</v>
      </c>
      <c r="AJ104" s="26">
        <v>29.808862447292427</v>
      </c>
      <c r="AK104" s="26">
        <v>4066.0273534394314</v>
      </c>
      <c r="AL104" s="26">
        <v>14133.559047718769</v>
      </c>
      <c r="AM104" s="26">
        <v>6024.1982862952009</v>
      </c>
      <c r="AN104" s="26">
        <v>9115.0359805312601</v>
      </c>
      <c r="AO104" s="26">
        <v>30831.884679758332</v>
      </c>
      <c r="AP104" s="26">
        <v>568.85575072467293</v>
      </c>
      <c r="AQ104" s="26">
        <v>33228.468651203133</v>
      </c>
      <c r="AR104" s="26">
        <v>33597.561976710946</v>
      </c>
      <c r="AS104" s="26">
        <v>34334.284264515642</v>
      </c>
      <c r="AT104" s="26">
        <v>20417.745402857923</v>
      </c>
      <c r="AU104" s="26">
        <v>35123.633595375031</v>
      </c>
      <c r="AV104" s="26">
        <v>14623.9019548336</v>
      </c>
      <c r="AW104" s="26">
        <v>6568.6529077675823</v>
      </c>
      <c r="AX104" s="26">
        <v>27134.737870320332</v>
      </c>
      <c r="AY104" s="26">
        <v>26182.778747299162</v>
      </c>
    </row>
    <row r="105" spans="1:51" x14ac:dyDescent="0.25">
      <c r="A105" s="24">
        <v>44535</v>
      </c>
      <c r="B105" s="25">
        <v>8</v>
      </c>
      <c r="C105" s="26">
        <v>21173.240441754457</v>
      </c>
      <c r="D105" s="26">
        <v>28243.001040156247</v>
      </c>
      <c r="E105" s="26">
        <v>11215.38672651564</v>
      </c>
      <c r="F105" s="26">
        <v>44547.969260749989</v>
      </c>
      <c r="G105" s="26">
        <v>24631.678379029705</v>
      </c>
      <c r="H105" s="26">
        <v>7003.9794366719025</v>
      </c>
      <c r="I105" s="26">
        <v>23271.6567773555</v>
      </c>
      <c r="J105" s="26">
        <v>118.03146553039559</v>
      </c>
      <c r="K105" s="26">
        <v>16174.648767670758</v>
      </c>
      <c r="L105" s="26">
        <v>5474.6828844012225</v>
      </c>
      <c r="M105" s="26">
        <v>30435.31159455642</v>
      </c>
      <c r="N105" s="26">
        <v>7766.4848741406404</v>
      </c>
      <c r="O105" s="26">
        <v>37202.618104447276</v>
      </c>
      <c r="P105" s="26">
        <v>5992.746355609971</v>
      </c>
      <c r="Q105" s="26">
        <v>33.750297546386719</v>
      </c>
      <c r="R105" s="26">
        <v>4040.1495849062494</v>
      </c>
      <c r="S105" s="26">
        <v>34876.003942696283</v>
      </c>
      <c r="T105" s="26">
        <v>10038.880979210959</v>
      </c>
      <c r="U105" s="26">
        <v>5758.1865437931247</v>
      </c>
      <c r="V105" s="26">
        <v>45330.444863789875</v>
      </c>
      <c r="W105" s="26">
        <v>1871.4193542812504</v>
      </c>
      <c r="X105" s="26">
        <v>4158.4473932611509</v>
      </c>
      <c r="Y105" s="26">
        <v>25484.884707329657</v>
      </c>
      <c r="Z105" s="26">
        <v>224.50300170898441</v>
      </c>
      <c r="AA105" s="26">
        <v>15828.38562656252</v>
      </c>
      <c r="AB105" s="26">
        <v>17202.421124515487</v>
      </c>
      <c r="AC105" s="26">
        <v>17893.180908685645</v>
      </c>
      <c r="AD105" s="26">
        <v>25169.869218203392</v>
      </c>
      <c r="AE105" s="26">
        <v>6891.331451075981</v>
      </c>
      <c r="AF105" s="26">
        <v>17.293125</v>
      </c>
      <c r="AG105" s="26">
        <v>15270.317736256275</v>
      </c>
      <c r="AH105" s="26">
        <v>25994.996144500004</v>
      </c>
      <c r="AI105" s="26">
        <v>-152.55435116228341</v>
      </c>
      <c r="AJ105" s="26">
        <v>40.037685999577832</v>
      </c>
      <c r="AK105" s="26">
        <v>5575.1736958775064</v>
      </c>
      <c r="AL105" s="26">
        <v>14140.36189356252</v>
      </c>
      <c r="AM105" s="26">
        <v>6530.2579514124245</v>
      </c>
      <c r="AN105" s="26">
        <v>9822.5637296875102</v>
      </c>
      <c r="AO105" s="26">
        <v>33357.148732290821</v>
      </c>
      <c r="AP105" s="26">
        <v>511.6936628641559</v>
      </c>
      <c r="AQ105" s="26">
        <v>39871.965991593774</v>
      </c>
      <c r="AR105" s="26">
        <v>36878.878836078133</v>
      </c>
      <c r="AS105" s="26">
        <v>35686.763538562518</v>
      </c>
      <c r="AT105" s="26">
        <v>21338.669593045415</v>
      </c>
      <c r="AU105" s="26">
        <v>39528.438956281258</v>
      </c>
      <c r="AV105" s="26">
        <v>13714.602577521113</v>
      </c>
      <c r="AW105" s="26">
        <v>6016.0105093922521</v>
      </c>
      <c r="AX105" s="26">
        <v>27206.199112785165</v>
      </c>
      <c r="AY105" s="26">
        <v>32819.45864668976</v>
      </c>
    </row>
    <row r="106" spans="1:51" x14ac:dyDescent="0.25">
      <c r="A106" s="24">
        <v>44535</v>
      </c>
      <c r="B106" s="25">
        <v>9</v>
      </c>
      <c r="C106" s="26">
        <v>29095.060567223198</v>
      </c>
      <c r="D106" s="26">
        <v>34703.944173999989</v>
      </c>
      <c r="E106" s="26">
        <v>13003.559105687511</v>
      </c>
      <c r="F106" s="26">
        <v>53328.024076343747</v>
      </c>
      <c r="G106" s="26">
        <v>31026.949553043385</v>
      </c>
      <c r="H106" s="26">
        <v>9187.0283331250212</v>
      </c>
      <c r="I106" s="26">
        <v>29786.813781929694</v>
      </c>
      <c r="J106" s="26">
        <v>127.0701885223388</v>
      </c>
      <c r="K106" s="26">
        <v>19922.562554186406</v>
      </c>
      <c r="L106" s="26">
        <v>6958.3002489480868</v>
      </c>
      <c r="M106" s="26">
        <v>37561.57163185488</v>
      </c>
      <c r="N106" s="26">
        <v>9188.7778222656307</v>
      </c>
      <c r="O106" s="26">
        <v>44599.817898017587</v>
      </c>
      <c r="P106" s="26">
        <v>5077.1342218409691</v>
      </c>
      <c r="Q106" s="26">
        <v>34.397132873535149</v>
      </c>
      <c r="R106" s="26">
        <v>4436.6876769609389</v>
      </c>
      <c r="S106" s="26">
        <v>40791.833739415037</v>
      </c>
      <c r="T106" s="26">
        <v>11731.467034398451</v>
      </c>
      <c r="U106" s="26">
        <v>6566.8777951915645</v>
      </c>
      <c r="V106" s="26">
        <v>50981.386496071122</v>
      </c>
      <c r="W106" s="26">
        <v>2386.8927751797</v>
      </c>
      <c r="X106" s="26">
        <v>6807.2382545111468</v>
      </c>
      <c r="Y106" s="26">
        <v>29577.514340349539</v>
      </c>
      <c r="Z106" s="26">
        <v>261.98986312866214</v>
      </c>
      <c r="AA106" s="26">
        <v>19586.943794187511</v>
      </c>
      <c r="AB106" s="26">
        <v>22875.671421843588</v>
      </c>
      <c r="AC106" s="26">
        <v>21096.271385020445</v>
      </c>
      <c r="AD106" s="26">
        <v>28499.319130922144</v>
      </c>
      <c r="AE106" s="26">
        <v>7080.9971900759856</v>
      </c>
      <c r="AF106" s="26">
        <v>17.293125</v>
      </c>
      <c r="AG106" s="26">
        <v>17976.051350787522</v>
      </c>
      <c r="AH106" s="26">
        <v>29555.918138687506</v>
      </c>
      <c r="AI106" s="26">
        <v>219.29599528340282</v>
      </c>
      <c r="AJ106" s="26">
        <v>106.22773336928594</v>
      </c>
      <c r="AK106" s="26">
        <v>7667.7542655419475</v>
      </c>
      <c r="AL106" s="26">
        <v>14836.637759343792</v>
      </c>
      <c r="AM106" s="26">
        <v>9399.4917580451802</v>
      </c>
      <c r="AN106" s="26">
        <v>9953.146346906271</v>
      </c>
      <c r="AO106" s="26">
        <v>40283.23341466541</v>
      </c>
      <c r="AP106" s="26">
        <v>623.86100769043071</v>
      </c>
      <c r="AQ106" s="26">
        <v>51194.318018718754</v>
      </c>
      <c r="AR106" s="26">
        <v>45650.381859882822</v>
      </c>
      <c r="AS106" s="26">
        <v>40178.703336765662</v>
      </c>
      <c r="AT106" s="26">
        <v>25975.963905951648</v>
      </c>
      <c r="AU106" s="26">
        <v>46549.839944359395</v>
      </c>
      <c r="AV106" s="26">
        <v>16020.18129505236</v>
      </c>
      <c r="AW106" s="26">
        <v>5432.8102286242829</v>
      </c>
      <c r="AX106" s="26">
        <v>30608.20929337891</v>
      </c>
      <c r="AY106" s="26">
        <v>47643.464128533487</v>
      </c>
    </row>
    <row r="107" spans="1:51" x14ac:dyDescent="0.25">
      <c r="A107" s="24">
        <v>44535</v>
      </c>
      <c r="B107" s="25">
        <v>10</v>
      </c>
      <c r="C107" s="26">
        <v>34191.401244285669</v>
      </c>
      <c r="D107" s="26">
        <v>39485.946013968744</v>
      </c>
      <c r="E107" s="26">
        <v>15686.266080328132</v>
      </c>
      <c r="F107" s="26">
        <v>61992.286492093743</v>
      </c>
      <c r="G107" s="26">
        <v>38085.536232877705</v>
      </c>
      <c r="H107" s="26">
        <v>10098.501517312521</v>
      </c>
      <c r="I107" s="26">
        <v>34998.631990859387</v>
      </c>
      <c r="J107" s="26">
        <v>138.71070098876959</v>
      </c>
      <c r="K107" s="26">
        <v>22283.64195173328</v>
      </c>
      <c r="L107" s="26">
        <v>8774.7444439949868</v>
      </c>
      <c r="M107" s="26">
        <v>41637.968021669258</v>
      </c>
      <c r="N107" s="26">
        <v>11139.34116218752</v>
      </c>
      <c r="O107" s="26">
        <v>51207.624095392595</v>
      </c>
      <c r="P107" s="26">
        <v>4481.3722578174729</v>
      </c>
      <c r="Q107" s="26">
        <v>34.618915557861328</v>
      </c>
      <c r="R107" s="26">
        <v>4939.3392369687508</v>
      </c>
      <c r="S107" s="26">
        <v>45433.436839680646</v>
      </c>
      <c r="T107" s="26">
        <v>14051.246288343767</v>
      </c>
      <c r="U107" s="26">
        <v>7236.7631710665637</v>
      </c>
      <c r="V107" s="26">
        <v>56866.404741664875</v>
      </c>
      <c r="W107" s="26">
        <v>2496.6987630703097</v>
      </c>
      <c r="X107" s="26">
        <v>9945.6284071517657</v>
      </c>
      <c r="Y107" s="26">
        <v>31239.43759895521</v>
      </c>
      <c r="Z107" s="26">
        <v>252.72090667724612</v>
      </c>
      <c r="AA107" s="26">
        <v>22416.360656625009</v>
      </c>
      <c r="AB107" s="26">
        <v>25984.308351046715</v>
      </c>
      <c r="AC107" s="26">
        <v>24960.292060097254</v>
      </c>
      <c r="AD107" s="26">
        <v>32293.777392265889</v>
      </c>
      <c r="AE107" s="26">
        <v>8534.1460492634815</v>
      </c>
      <c r="AF107" s="26">
        <v>17.293125</v>
      </c>
      <c r="AG107" s="26">
        <v>20161.901430818769</v>
      </c>
      <c r="AH107" s="26">
        <v>33702.771387812492</v>
      </c>
      <c r="AI107" s="26">
        <v>821.92134304963361</v>
      </c>
      <c r="AJ107" s="26">
        <v>141.74741599987505</v>
      </c>
      <c r="AK107" s="26">
        <v>7786.0599483875258</v>
      </c>
      <c r="AL107" s="26">
        <v>16257.172089546901</v>
      </c>
      <c r="AM107" s="26">
        <v>10954.502271498313</v>
      </c>
      <c r="AN107" s="26">
        <v>10512.59529815626</v>
      </c>
      <c r="AO107" s="26">
        <v>47139.2913410275</v>
      </c>
      <c r="AP107" s="26">
        <v>732.23559570312409</v>
      </c>
      <c r="AQ107" s="26">
        <v>60425.093528046898</v>
      </c>
      <c r="AR107" s="26">
        <v>52407.495446109388</v>
      </c>
      <c r="AS107" s="26">
        <v>44569.129744640653</v>
      </c>
      <c r="AT107" s="26">
        <v>28627.930457514158</v>
      </c>
      <c r="AU107" s="26">
        <v>52031.82439510939</v>
      </c>
      <c r="AV107" s="26">
        <v>18855.832330427358</v>
      </c>
      <c r="AW107" s="26">
        <v>5522.460582535472</v>
      </c>
      <c r="AX107" s="26">
        <v>34320.499047650395</v>
      </c>
      <c r="AY107" s="26">
        <v>57920.445091283487</v>
      </c>
    </row>
    <row r="108" spans="1:51" x14ac:dyDescent="0.25">
      <c r="A108" s="24">
        <v>44535</v>
      </c>
      <c r="B108" s="25">
        <v>11</v>
      </c>
      <c r="C108" s="26">
        <v>37309.066324360036</v>
      </c>
      <c r="D108" s="26">
        <v>42414.740463968745</v>
      </c>
      <c r="E108" s="26">
        <v>17250.60913453126</v>
      </c>
      <c r="F108" s="26">
        <v>68255.107289156265</v>
      </c>
      <c r="G108" s="26">
        <v>42691.897002617814</v>
      </c>
      <c r="H108" s="26">
        <v>10965.19164721877</v>
      </c>
      <c r="I108" s="26">
        <v>38472.038890101569</v>
      </c>
      <c r="J108" s="26">
        <v>146.39106750488281</v>
      </c>
      <c r="K108" s="26">
        <v>23903.411811030146</v>
      </c>
      <c r="L108" s="26">
        <v>9220.601494073062</v>
      </c>
      <c r="M108" s="26">
        <v>44537.002048659466</v>
      </c>
      <c r="N108" s="26">
        <v>12804.096472890631</v>
      </c>
      <c r="O108" s="26">
        <v>56108.519929658229</v>
      </c>
      <c r="P108" s="26">
        <v>4744.4588673650451</v>
      </c>
      <c r="Q108" s="26">
        <v>35.208897590637207</v>
      </c>
      <c r="R108" s="26">
        <v>5511.7023188007806</v>
      </c>
      <c r="S108" s="26">
        <v>48655.814276961908</v>
      </c>
      <c r="T108" s="26">
        <v>16280.52390418751</v>
      </c>
      <c r="U108" s="26">
        <v>8501.8721998556357</v>
      </c>
      <c r="V108" s="26">
        <v>62353.546391727381</v>
      </c>
      <c r="W108" s="26">
        <v>2460.29079486719</v>
      </c>
      <c r="X108" s="26">
        <v>11219.122312651787</v>
      </c>
      <c r="Y108" s="26">
        <v>32249.412155796501</v>
      </c>
      <c r="Z108" s="26">
        <v>255.25654968261722</v>
      </c>
      <c r="AA108" s="26">
        <v>25376.071107671887</v>
      </c>
      <c r="AB108" s="26">
        <v>27604.957433390453</v>
      </c>
      <c r="AC108" s="26">
        <v>27796.679234434429</v>
      </c>
      <c r="AD108" s="26">
        <v>35461.24739376588</v>
      </c>
      <c r="AE108" s="26">
        <v>8378.2416609666034</v>
      </c>
      <c r="AF108" s="26">
        <v>17.293125</v>
      </c>
      <c r="AG108" s="26">
        <v>21445.096534162523</v>
      </c>
      <c r="AH108" s="26">
        <v>35763.164919312498</v>
      </c>
      <c r="AI108" s="26">
        <v>1367.4435416813358</v>
      </c>
      <c r="AJ108" s="26">
        <v>145.59966352365245</v>
      </c>
      <c r="AK108" s="26">
        <v>8231.0764908255587</v>
      </c>
      <c r="AL108" s="26">
        <v>18284.785931890648</v>
      </c>
      <c r="AM108" s="26">
        <v>13087.672612123346</v>
      </c>
      <c r="AN108" s="26">
        <v>11577.313224796881</v>
      </c>
      <c r="AO108" s="26">
        <v>51780.845611016382</v>
      </c>
      <c r="AP108" s="26">
        <v>775.45941162109398</v>
      </c>
      <c r="AQ108" s="26">
        <v>66695.474459109391</v>
      </c>
      <c r="AR108" s="26">
        <v>56723.655711625026</v>
      </c>
      <c r="AS108" s="26">
        <v>48331.007304265644</v>
      </c>
      <c r="AT108" s="26">
        <v>30940.691562420398</v>
      </c>
      <c r="AU108" s="26">
        <v>55873.690417812504</v>
      </c>
      <c r="AV108" s="26">
        <v>19920.705565708609</v>
      </c>
      <c r="AW108" s="26">
        <v>7429.2159477377936</v>
      </c>
      <c r="AX108" s="26">
        <v>37545.114234373061</v>
      </c>
      <c r="AY108" s="26">
        <v>63312.756994658477</v>
      </c>
    </row>
    <row r="109" spans="1:51" x14ac:dyDescent="0.25">
      <c r="A109" s="24">
        <v>44535</v>
      </c>
      <c r="B109" s="25">
        <v>12</v>
      </c>
      <c r="C109" s="26">
        <v>39462.739524391625</v>
      </c>
      <c r="D109" s="26">
        <v>44956.108445031248</v>
      </c>
      <c r="E109" s="26">
        <v>18026.789076609391</v>
      </c>
      <c r="F109" s="26">
        <v>72290.747841437507</v>
      </c>
      <c r="G109" s="26">
        <v>32552.847460855763</v>
      </c>
      <c r="H109" s="26">
        <v>11109.75438409376</v>
      </c>
      <c r="I109" s="26">
        <v>40601.931411382837</v>
      </c>
      <c r="J109" s="26">
        <v>159.3139533996582</v>
      </c>
      <c r="K109" s="26">
        <v>25143.927984920778</v>
      </c>
      <c r="L109" s="26">
        <v>9983.3592313621393</v>
      </c>
      <c r="M109" s="26">
        <v>46981.223009277157</v>
      </c>
      <c r="N109" s="26">
        <v>14356.999617031252</v>
      </c>
      <c r="O109" s="26">
        <v>59139.762770251982</v>
      </c>
      <c r="P109" s="26">
        <v>6690.0774018345774</v>
      </c>
      <c r="Q109" s="26">
        <v>35.96992969512938</v>
      </c>
      <c r="R109" s="26">
        <v>5998.3454834140721</v>
      </c>
      <c r="S109" s="26">
        <v>52056.527643524401</v>
      </c>
      <c r="T109" s="26">
        <v>17922.283324468764</v>
      </c>
      <c r="U109" s="26">
        <v>9645.2163764025154</v>
      </c>
      <c r="V109" s="26">
        <v>67003.207548789869</v>
      </c>
      <c r="W109" s="26">
        <v>2634.8423697109401</v>
      </c>
      <c r="X109" s="26">
        <v>12945.916220432977</v>
      </c>
      <c r="Y109" s="26">
        <v>32837.356623735133</v>
      </c>
      <c r="Z109" s="26">
        <v>221.01163406372069</v>
      </c>
      <c r="AA109" s="26">
        <v>27161.36722382814</v>
      </c>
      <c r="AB109" s="26">
        <v>28812.989703546707</v>
      </c>
      <c r="AC109" s="26">
        <v>29847.186161930767</v>
      </c>
      <c r="AD109" s="26">
        <v>39138.985157359646</v>
      </c>
      <c r="AE109" s="26">
        <v>8714.7725591992767</v>
      </c>
      <c r="AF109" s="26">
        <v>17.293125</v>
      </c>
      <c r="AG109" s="26">
        <v>22778.53384878752</v>
      </c>
      <c r="AH109" s="26">
        <v>39097.479572749988</v>
      </c>
      <c r="AI109" s="26">
        <v>1759.2880798896883</v>
      </c>
      <c r="AJ109" s="26">
        <v>163.03112999150653</v>
      </c>
      <c r="AK109" s="26">
        <v>8555.3808971225044</v>
      </c>
      <c r="AL109" s="26">
        <v>19853.94713248438</v>
      </c>
      <c r="AM109" s="26">
        <v>15244.150015795203</v>
      </c>
      <c r="AN109" s="26">
        <v>12081.74238510939</v>
      </c>
      <c r="AO109" s="26">
        <v>55727.913238593188</v>
      </c>
      <c r="AP109" s="26">
        <v>785.25460815429597</v>
      </c>
      <c r="AQ109" s="26">
        <v>70732.598766484385</v>
      </c>
      <c r="AR109" s="26">
        <v>60110.189814015663</v>
      </c>
      <c r="AS109" s="26">
        <v>51926.984485937515</v>
      </c>
      <c r="AT109" s="26">
        <v>32632.430025295398</v>
      </c>
      <c r="AU109" s="26">
        <v>58703.265038875004</v>
      </c>
      <c r="AV109" s="26">
        <v>21015.933507677357</v>
      </c>
      <c r="AW109" s="26">
        <v>8159.7936618114336</v>
      </c>
      <c r="AX109" s="26">
        <v>40193.315329250014</v>
      </c>
      <c r="AY109" s="26">
        <v>66232.601300627211</v>
      </c>
    </row>
    <row r="110" spans="1:51" x14ac:dyDescent="0.25">
      <c r="A110" s="24">
        <v>44535</v>
      </c>
      <c r="B110" s="25">
        <v>13</v>
      </c>
      <c r="C110" s="26">
        <v>41304.841887362789</v>
      </c>
      <c r="D110" s="26">
        <v>47259.783352843755</v>
      </c>
      <c r="E110" s="26">
        <v>19974.138913406267</v>
      </c>
      <c r="F110" s="26">
        <v>76623.327852062503</v>
      </c>
      <c r="G110" s="26">
        <v>30002.487567802258</v>
      </c>
      <c r="H110" s="26">
        <v>11234.303067875033</v>
      </c>
      <c r="I110" s="26">
        <v>42437.333179132838</v>
      </c>
      <c r="J110" s="26">
        <v>166.11314392089841</v>
      </c>
      <c r="K110" s="26">
        <v>26275.735907998911</v>
      </c>
      <c r="L110" s="26">
        <v>10604.12091747154</v>
      </c>
      <c r="M110" s="26">
        <v>47915.108060772494</v>
      </c>
      <c r="N110" s="26">
        <v>16086.233918906251</v>
      </c>
      <c r="O110" s="26">
        <v>62048.182193251982</v>
      </c>
      <c r="P110" s="26">
        <v>11415.309932943386</v>
      </c>
      <c r="Q110" s="26">
        <v>36.264636993408203</v>
      </c>
      <c r="R110" s="26">
        <v>6603.0520864101636</v>
      </c>
      <c r="S110" s="26">
        <v>55922.940961211883</v>
      </c>
      <c r="T110" s="26">
        <v>19306.154727843761</v>
      </c>
      <c r="U110" s="26">
        <v>10413.793922746265</v>
      </c>
      <c r="V110" s="26">
        <v>71753.00346397738</v>
      </c>
      <c r="W110" s="26">
        <v>2979.0058354062598</v>
      </c>
      <c r="X110" s="26">
        <v>12671.357278721031</v>
      </c>
      <c r="Y110" s="26">
        <v>33520.170469102406</v>
      </c>
      <c r="Z110" s="26">
        <v>255.52499999999998</v>
      </c>
      <c r="AA110" s="26">
        <v>28461.785387843771</v>
      </c>
      <c r="AB110" s="26">
        <v>29716.915491984204</v>
      </c>
      <c r="AC110" s="26">
        <v>31741.606243550134</v>
      </c>
      <c r="AD110" s="26">
        <v>42363.236960047128</v>
      </c>
      <c r="AE110" s="26">
        <v>9475.2089525191805</v>
      </c>
      <c r="AF110" s="26">
        <v>17.293125</v>
      </c>
      <c r="AG110" s="26">
        <v>24322.560264131273</v>
      </c>
      <c r="AH110" s="26">
        <v>42475.116290093756</v>
      </c>
      <c r="AI110" s="26">
        <v>2013.0138018558714</v>
      </c>
      <c r="AJ110" s="26">
        <v>172.37913400847748</v>
      </c>
      <c r="AK110" s="26">
        <v>8482.4241458855686</v>
      </c>
      <c r="AL110" s="26">
        <v>21728.473476796888</v>
      </c>
      <c r="AM110" s="26">
        <v>16873.927000888958</v>
      </c>
      <c r="AN110" s="26">
        <v>12757.95974753126</v>
      </c>
      <c r="AO110" s="26">
        <v>59719.586291222571</v>
      </c>
      <c r="AP110" s="26">
        <v>412.36149597167946</v>
      </c>
      <c r="AQ110" s="26">
        <v>73795.224179750003</v>
      </c>
      <c r="AR110" s="26">
        <v>63624.871130593783</v>
      </c>
      <c r="AS110" s="26">
        <v>55694.671426109388</v>
      </c>
      <c r="AT110" s="26">
        <v>33694.901000232909</v>
      </c>
      <c r="AU110" s="26">
        <v>62559.395934406253</v>
      </c>
      <c r="AV110" s="26">
        <v>22488.299925427364</v>
      </c>
      <c r="AW110" s="26">
        <v>9222.1837470490173</v>
      </c>
      <c r="AX110" s="26">
        <v>43762.023827339857</v>
      </c>
      <c r="AY110" s="26">
        <v>68756.872226783453</v>
      </c>
    </row>
    <row r="111" spans="1:51" x14ac:dyDescent="0.25">
      <c r="A111" s="24">
        <v>44535</v>
      </c>
      <c r="B111" s="25">
        <v>14</v>
      </c>
      <c r="C111" s="26">
        <v>42521.909708831088</v>
      </c>
      <c r="D111" s="26">
        <v>48747.630308968764</v>
      </c>
      <c r="E111" s="26">
        <v>21680.261635000003</v>
      </c>
      <c r="F111" s="26">
        <v>80382.702761656255</v>
      </c>
      <c r="G111" s="26">
        <v>30986.180872331857</v>
      </c>
      <c r="H111" s="26">
        <v>10991.515693406258</v>
      </c>
      <c r="I111" s="26">
        <v>44168.995442335952</v>
      </c>
      <c r="J111" s="26">
        <v>157.33274078369141</v>
      </c>
      <c r="K111" s="26">
        <v>27013.170028186389</v>
      </c>
      <c r="L111" s="26">
        <v>10547.541170635579</v>
      </c>
      <c r="M111" s="26">
        <v>48612.551404933271</v>
      </c>
      <c r="N111" s="26">
        <v>16885.774823125001</v>
      </c>
      <c r="O111" s="26">
        <v>64139.064990236344</v>
      </c>
      <c r="P111" s="26">
        <v>12393.992166239404</v>
      </c>
      <c r="Q111" s="26">
        <v>36.41441345214843</v>
      </c>
      <c r="R111" s="26">
        <v>7258.7108149492215</v>
      </c>
      <c r="S111" s="26">
        <v>58848.742149024387</v>
      </c>
      <c r="T111" s="26">
        <v>20098.520742593762</v>
      </c>
      <c r="U111" s="26">
        <v>10568.208945246255</v>
      </c>
      <c r="V111" s="26">
        <v>77260.972391696108</v>
      </c>
      <c r="W111" s="26">
        <v>3083.3840264296905</v>
      </c>
      <c r="X111" s="26">
        <v>15276.354015344783</v>
      </c>
      <c r="Y111" s="26">
        <v>34272.587693118352</v>
      </c>
      <c r="Z111" s="26">
        <v>268.97590972900406</v>
      </c>
      <c r="AA111" s="26">
        <v>30239.221893500009</v>
      </c>
      <c r="AB111" s="26">
        <v>30882.803554234211</v>
      </c>
      <c r="AC111" s="26">
        <v>33203.405562418768</v>
      </c>
      <c r="AD111" s="26">
        <v>46430.67214876588</v>
      </c>
      <c r="AE111" s="26">
        <v>10044.579220029089</v>
      </c>
      <c r="AF111" s="26">
        <v>17.293125</v>
      </c>
      <c r="AG111" s="26">
        <v>25617.726397193772</v>
      </c>
      <c r="AH111" s="26">
        <v>47034.907184125004</v>
      </c>
      <c r="AI111" s="26">
        <v>2065.1151863493837</v>
      </c>
      <c r="AJ111" s="26">
        <v>129.92764630801616</v>
      </c>
      <c r="AK111" s="26">
        <v>8268.8555572201294</v>
      </c>
      <c r="AL111" s="26">
        <v>23665.975438421898</v>
      </c>
      <c r="AM111" s="26">
        <v>18869.64961456084</v>
      </c>
      <c r="AN111" s="26">
        <v>13256.249580062511</v>
      </c>
      <c r="AO111" s="26">
        <v>63024.727508552191</v>
      </c>
      <c r="AP111" s="26">
        <v>-1011.1963348388671</v>
      </c>
      <c r="AQ111" s="26">
        <v>76182.933631296881</v>
      </c>
      <c r="AR111" s="26">
        <v>65690.657765039083</v>
      </c>
      <c r="AS111" s="26">
        <v>58822.944670890633</v>
      </c>
      <c r="AT111" s="26">
        <v>34540.422481107911</v>
      </c>
      <c r="AU111" s="26">
        <v>65858.047508718751</v>
      </c>
      <c r="AV111" s="26">
        <v>24471.192228052365</v>
      </c>
      <c r="AW111" s="26">
        <v>8925.4692993691515</v>
      </c>
      <c r="AX111" s="26">
        <v>47894.297348878943</v>
      </c>
      <c r="AY111" s="26">
        <v>70949.535047408455</v>
      </c>
    </row>
    <row r="112" spans="1:51" x14ac:dyDescent="0.25">
      <c r="A112" s="24">
        <v>44535</v>
      </c>
      <c r="B112" s="25">
        <v>15</v>
      </c>
      <c r="C112" s="26">
        <v>42192.002543117713</v>
      </c>
      <c r="D112" s="26">
        <v>51011.246942281243</v>
      </c>
      <c r="E112" s="26">
        <v>21859.562813906239</v>
      </c>
      <c r="F112" s="26">
        <v>79922.908028374994</v>
      </c>
      <c r="G112" s="26">
        <v>37774.942243439793</v>
      </c>
      <c r="H112" s="26">
        <v>11114.002304156271</v>
      </c>
      <c r="I112" s="26">
        <v>44323.132393695327</v>
      </c>
      <c r="J112" s="26">
        <v>156.86526489257813</v>
      </c>
      <c r="K112" s="26">
        <v>27956.684593108272</v>
      </c>
      <c r="L112" s="26">
        <v>11395.031250416838</v>
      </c>
      <c r="M112" s="26">
        <v>50710.636713083244</v>
      </c>
      <c r="N112" s="26">
        <v>17239.907118437499</v>
      </c>
      <c r="O112" s="26">
        <v>64481.563439986348</v>
      </c>
      <c r="P112" s="26">
        <v>11427.132364310522</v>
      </c>
      <c r="Q112" s="26">
        <v>37.088096618652337</v>
      </c>
      <c r="R112" s="26">
        <v>7623.5433714960991</v>
      </c>
      <c r="S112" s="26">
        <v>60936.295593149385</v>
      </c>
      <c r="T112" s="26">
        <v>19592.697192984382</v>
      </c>
      <c r="U112" s="26">
        <v>10295.166282121254</v>
      </c>
      <c r="V112" s="26">
        <v>79695.235070133625</v>
      </c>
      <c r="W112" s="26">
        <v>3287.9657321484401</v>
      </c>
      <c r="X112" s="26">
        <v>16231.869024651267</v>
      </c>
      <c r="Y112" s="26">
        <v>35372.684486340295</v>
      </c>
      <c r="Z112" s="26">
        <v>242.56310821533208</v>
      </c>
      <c r="AA112" s="26">
        <v>31925.574107328142</v>
      </c>
      <c r="AB112" s="26">
        <v>31187.536615609206</v>
      </c>
      <c r="AC112" s="26">
        <v>32982.805004953385</v>
      </c>
      <c r="AD112" s="26">
        <v>47860.25121026588</v>
      </c>
      <c r="AE112" s="26">
        <v>10704.988516982225</v>
      </c>
      <c r="AF112" s="26">
        <v>17.293125</v>
      </c>
      <c r="AG112" s="26">
        <v>26521.177571131273</v>
      </c>
      <c r="AH112" s="26">
        <v>48906.833424500001</v>
      </c>
      <c r="AI112" s="26">
        <v>2010.8537548308341</v>
      </c>
      <c r="AJ112" s="26">
        <v>170.39367854926559</v>
      </c>
      <c r="AK112" s="26">
        <v>8953.0947277889209</v>
      </c>
      <c r="AL112" s="26">
        <v>24668.91018201565</v>
      </c>
      <c r="AM112" s="26">
        <v>20134.333555654597</v>
      </c>
      <c r="AN112" s="26">
        <v>13792.312339437511</v>
      </c>
      <c r="AO112" s="26">
        <v>65350.347319693254</v>
      </c>
      <c r="AP112" s="26">
        <v>-852.69291687011696</v>
      </c>
      <c r="AQ112" s="26">
        <v>77468.416761656248</v>
      </c>
      <c r="AR112" s="26">
        <v>67840.8509432344</v>
      </c>
      <c r="AS112" s="26">
        <v>61071.907940281249</v>
      </c>
      <c r="AT112" s="26">
        <v>35873.908783764142</v>
      </c>
      <c r="AU112" s="26">
        <v>66973.034457562491</v>
      </c>
      <c r="AV112" s="26">
        <v>25426.582775177354</v>
      </c>
      <c r="AW112" s="26">
        <v>10746.250135727676</v>
      </c>
      <c r="AX112" s="26">
        <v>49985.001243320337</v>
      </c>
      <c r="AY112" s="26">
        <v>71587.386503752234</v>
      </c>
    </row>
    <row r="113" spans="1:51" x14ac:dyDescent="0.25">
      <c r="A113" s="24">
        <v>44535</v>
      </c>
      <c r="B113" s="25">
        <v>16</v>
      </c>
      <c r="C113" s="26">
        <v>42634.63154238664</v>
      </c>
      <c r="D113" s="26">
        <v>51921.181783562504</v>
      </c>
      <c r="E113" s="26">
        <v>22771.932471718748</v>
      </c>
      <c r="F113" s="26">
        <v>80055.540601031244</v>
      </c>
      <c r="G113" s="26">
        <v>51850.598333846028</v>
      </c>
      <c r="H113" s="26">
        <v>11748.943843484389</v>
      </c>
      <c r="I113" s="26">
        <v>44519.652728710957</v>
      </c>
      <c r="J113" s="26">
        <v>154.89117050170901</v>
      </c>
      <c r="K113" s="26">
        <v>27933.163668795773</v>
      </c>
      <c r="L113" s="26">
        <v>11375.665141588692</v>
      </c>
      <c r="M113" s="26">
        <v>53118.862716803029</v>
      </c>
      <c r="N113" s="26">
        <v>18031.9080603125</v>
      </c>
      <c r="O113" s="26">
        <v>64277.887795392598</v>
      </c>
      <c r="P113" s="26">
        <v>6968.2502857594272</v>
      </c>
      <c r="Q113" s="26">
        <v>38.114775657653809</v>
      </c>
      <c r="R113" s="26">
        <v>7891.2170049687584</v>
      </c>
      <c r="S113" s="26">
        <v>61841.281828196268</v>
      </c>
      <c r="T113" s="26">
        <v>19513.753970750015</v>
      </c>
      <c r="U113" s="26">
        <v>10179.556098871266</v>
      </c>
      <c r="V113" s="26">
        <v>80915.526112914871</v>
      </c>
      <c r="W113" s="26">
        <v>3236.8883925156306</v>
      </c>
      <c r="X113" s="26">
        <v>16875.079448024044</v>
      </c>
      <c r="Y113" s="26">
        <v>36574.946121227542</v>
      </c>
      <c r="Z113" s="26">
        <v>273.14256072998046</v>
      </c>
      <c r="AA113" s="26">
        <v>32643.599601625028</v>
      </c>
      <c r="AB113" s="26">
        <v>31583.364397921709</v>
      </c>
      <c r="AC113" s="26">
        <v>32862.154939353641</v>
      </c>
      <c r="AD113" s="26">
        <v>48785.895401453388</v>
      </c>
      <c r="AE113" s="26">
        <v>10350.957662341589</v>
      </c>
      <c r="AF113" s="26">
        <v>17.293125</v>
      </c>
      <c r="AG113" s="26">
        <v>26751.771434318776</v>
      </c>
      <c r="AH113" s="26">
        <v>50812.587614312506</v>
      </c>
      <c r="AI113" s="26">
        <v>1803.5877374566007</v>
      </c>
      <c r="AJ113" s="26">
        <v>196.08232095689539</v>
      </c>
      <c r="AK113" s="26">
        <v>9004.485156179886</v>
      </c>
      <c r="AL113" s="26">
        <v>24818.272557906268</v>
      </c>
      <c r="AM113" s="26">
        <v>21359.945713670197</v>
      </c>
      <c r="AN113" s="26">
        <v>14299.048584015631</v>
      </c>
      <c r="AO113" s="26">
        <v>66658.743468250948</v>
      </c>
      <c r="AP113" s="26">
        <v>-816.85667419433696</v>
      </c>
      <c r="AQ113" s="26">
        <v>78775.119465187512</v>
      </c>
      <c r="AR113" s="26">
        <v>69334.025440804689</v>
      </c>
      <c r="AS113" s="26">
        <v>61752.211278859395</v>
      </c>
      <c r="AT113" s="26">
        <v>36265.842881982921</v>
      </c>
      <c r="AU113" s="26">
        <v>67399.940194906245</v>
      </c>
      <c r="AV113" s="26">
        <v>26503.805859583612</v>
      </c>
      <c r="AW113" s="26">
        <v>10514.331680318379</v>
      </c>
      <c r="AX113" s="26">
        <v>50797.151197675805</v>
      </c>
      <c r="AY113" s="26">
        <v>72642.571357220979</v>
      </c>
    </row>
    <row r="114" spans="1:51" x14ac:dyDescent="0.25">
      <c r="A114" s="24">
        <v>44535</v>
      </c>
      <c r="B114" s="25">
        <v>17</v>
      </c>
      <c r="C114" s="26">
        <v>42639.079468880882</v>
      </c>
      <c r="D114" s="26">
        <v>52229.288835843749</v>
      </c>
      <c r="E114" s="26">
        <v>22323.828269406244</v>
      </c>
      <c r="F114" s="26">
        <v>79984.059508749997</v>
      </c>
      <c r="G114" s="26">
        <v>53613.442273952867</v>
      </c>
      <c r="H114" s="26">
        <v>12198.483285859398</v>
      </c>
      <c r="I114" s="26">
        <v>44270.646890921889</v>
      </c>
      <c r="J114" s="26">
        <v>158.66170120239258</v>
      </c>
      <c r="K114" s="26">
        <v>27789.579475873892</v>
      </c>
      <c r="L114" s="26">
        <v>11735.612260284026</v>
      </c>
      <c r="M114" s="26">
        <v>51722.201883239286</v>
      </c>
      <c r="N114" s="26">
        <v>18034.90705171875</v>
      </c>
      <c r="O114" s="26">
        <v>63770.290275986335</v>
      </c>
      <c r="P114" s="26">
        <v>6852.9668102885371</v>
      </c>
      <c r="Q114" s="26">
        <v>38.435942649841337</v>
      </c>
      <c r="R114" s="26">
        <v>8181.9867309687625</v>
      </c>
      <c r="S114" s="26">
        <v>61885.723466805634</v>
      </c>
      <c r="T114" s="26">
        <v>19106.622592218759</v>
      </c>
      <c r="U114" s="26">
        <v>9951.953239715016</v>
      </c>
      <c r="V114" s="26">
        <v>80976.041855821124</v>
      </c>
      <c r="W114" s="26">
        <v>2870.2251888515702</v>
      </c>
      <c r="X114" s="26">
        <v>17992.465425792627</v>
      </c>
      <c r="Y114" s="26">
        <v>36446.273733519003</v>
      </c>
      <c r="Z114" s="26">
        <v>287.59992462158203</v>
      </c>
      <c r="AA114" s="26">
        <v>32441.066803125013</v>
      </c>
      <c r="AB114" s="26">
        <v>31024.634309202957</v>
      </c>
      <c r="AC114" s="26">
        <v>32915.857122528483</v>
      </c>
      <c r="AD114" s="26">
        <v>49366.584391515891</v>
      </c>
      <c r="AE114" s="26">
        <v>9958.9290533728745</v>
      </c>
      <c r="AF114" s="26">
        <v>17.293125</v>
      </c>
      <c r="AG114" s="26">
        <v>26512.357988568772</v>
      </c>
      <c r="AH114" s="26">
        <v>52754.736262937498</v>
      </c>
      <c r="AI114" s="26">
        <v>1444.279291405571</v>
      </c>
      <c r="AJ114" s="26">
        <v>168.3858159153379</v>
      </c>
      <c r="AK114" s="26">
        <v>8758.5597625122318</v>
      </c>
      <c r="AL114" s="26">
        <v>24813.511253453147</v>
      </c>
      <c r="AM114" s="26">
        <v>22332.527726138956</v>
      </c>
      <c r="AN114" s="26">
        <v>14505.61220628125</v>
      </c>
      <c r="AO114" s="26">
        <v>66840.735100706966</v>
      </c>
      <c r="AP114" s="26">
        <v>-279.06108093261787</v>
      </c>
      <c r="AQ114" s="26">
        <v>78515.276643984369</v>
      </c>
      <c r="AR114" s="26">
        <v>69747.65105505471</v>
      </c>
      <c r="AS114" s="26">
        <v>62106.145906921884</v>
      </c>
      <c r="AT114" s="26">
        <v>36380.70876563916</v>
      </c>
      <c r="AU114" s="26">
        <v>66855.622749968737</v>
      </c>
      <c r="AV114" s="26">
        <v>27909.553575271108</v>
      </c>
      <c r="AW114" s="26">
        <v>10437.403229166026</v>
      </c>
      <c r="AX114" s="26">
        <v>51278.178953683615</v>
      </c>
      <c r="AY114" s="26">
        <v>73105.470050627264</v>
      </c>
    </row>
    <row r="115" spans="1:51" x14ac:dyDescent="0.25">
      <c r="A115" s="24">
        <v>44535</v>
      </c>
      <c r="B115" s="25">
        <v>18</v>
      </c>
      <c r="C115" s="26">
        <v>42691.985496886911</v>
      </c>
      <c r="D115" s="26">
        <v>49936.376441156259</v>
      </c>
      <c r="E115" s="26">
        <v>20592.872625406264</v>
      </c>
      <c r="F115" s="26">
        <v>79000.519764375</v>
      </c>
      <c r="G115" s="26">
        <v>49279.756706867702</v>
      </c>
      <c r="H115" s="26">
        <v>10880.055469140636</v>
      </c>
      <c r="I115" s="26">
        <v>39640.386259164079</v>
      </c>
      <c r="J115" s="26">
        <v>158.2541694641113</v>
      </c>
      <c r="K115" s="26">
        <v>26419.676207592667</v>
      </c>
      <c r="L115" s="26">
        <v>10467.575036815304</v>
      </c>
      <c r="M115" s="26">
        <v>48731.433574924726</v>
      </c>
      <c r="N115" s="26">
        <v>16986.898946875001</v>
      </c>
      <c r="O115" s="26">
        <v>60407.020785501976</v>
      </c>
      <c r="P115" s="26">
        <v>6843.9806654871973</v>
      </c>
      <c r="Q115" s="26">
        <v>38.419610977172837</v>
      </c>
      <c r="R115" s="26">
        <v>8139.9075447734458</v>
      </c>
      <c r="S115" s="26">
        <v>60103.125191024388</v>
      </c>
      <c r="T115" s="26">
        <v>18185.677364781262</v>
      </c>
      <c r="U115" s="26">
        <v>9336.8476942306243</v>
      </c>
      <c r="V115" s="26">
        <v>78822.67610619613</v>
      </c>
      <c r="W115" s="26">
        <v>2595.0554542734399</v>
      </c>
      <c r="X115" s="26">
        <v>15716.811757962741</v>
      </c>
      <c r="Y115" s="26">
        <v>35466.165337370934</v>
      </c>
      <c r="Z115" s="26">
        <v>272.81689422607428</v>
      </c>
      <c r="AA115" s="26">
        <v>30411.387755281266</v>
      </c>
      <c r="AB115" s="26">
        <v>29676.525381671705</v>
      </c>
      <c r="AC115" s="26">
        <v>31634.123868152481</v>
      </c>
      <c r="AD115" s="26">
        <v>49090.341021578381</v>
      </c>
      <c r="AE115" s="26">
        <v>9678.9390741027964</v>
      </c>
      <c r="AF115" s="26">
        <v>17.293125</v>
      </c>
      <c r="AG115" s="26">
        <v>25845.295922693775</v>
      </c>
      <c r="AH115" s="26">
        <v>53136.912661250004</v>
      </c>
      <c r="AI115" s="26">
        <v>942.21412631035673</v>
      </c>
      <c r="AJ115" s="26">
        <v>126.46501057277538</v>
      </c>
      <c r="AK115" s="26">
        <v>8049.6076338386983</v>
      </c>
      <c r="AL115" s="26">
        <v>24905.337748046888</v>
      </c>
      <c r="AM115" s="26">
        <v>21318.730135685844</v>
      </c>
      <c r="AN115" s="26">
        <v>14227.998016984391</v>
      </c>
      <c r="AO115" s="26">
        <v>64172.89476341688</v>
      </c>
      <c r="AP115" s="26">
        <v>830.23550415039108</v>
      </c>
      <c r="AQ115" s="26">
        <v>75232.381732937516</v>
      </c>
      <c r="AR115" s="26">
        <v>65779.678086710963</v>
      </c>
      <c r="AS115" s="26">
        <v>60923.538398406265</v>
      </c>
      <c r="AT115" s="26">
        <v>34574.501563232916</v>
      </c>
      <c r="AU115" s="26">
        <v>64860.170851374998</v>
      </c>
      <c r="AV115" s="26">
        <v>29155.493597896111</v>
      </c>
      <c r="AW115" s="26">
        <v>8365.1122669257857</v>
      </c>
      <c r="AX115" s="26">
        <v>51341.785083375034</v>
      </c>
      <c r="AY115" s="26">
        <v>71591.086610439699</v>
      </c>
    </row>
    <row r="116" spans="1:51" x14ac:dyDescent="0.25">
      <c r="A116" s="24">
        <v>44535</v>
      </c>
      <c r="B116" s="25">
        <v>19</v>
      </c>
      <c r="C116" s="26">
        <v>39675.21812166067</v>
      </c>
      <c r="D116" s="26">
        <v>45296.050917656255</v>
      </c>
      <c r="E116" s="26">
        <v>19209.646971765651</v>
      </c>
      <c r="F116" s="26">
        <v>75008.430992406255</v>
      </c>
      <c r="G116" s="26">
        <v>44996.233278315762</v>
      </c>
      <c r="H116" s="26">
        <v>9233.3056205312732</v>
      </c>
      <c r="I116" s="26">
        <v>34847.686380171886</v>
      </c>
      <c r="J116" s="26">
        <v>171.8415832519531</v>
      </c>
      <c r="K116" s="26">
        <v>24225.700052842669</v>
      </c>
      <c r="L116" s="26">
        <v>8929.1361568465545</v>
      </c>
      <c r="M116" s="26">
        <v>43781.793893679787</v>
      </c>
      <c r="N116" s="26">
        <v>15616.44646875</v>
      </c>
      <c r="O116" s="26">
        <v>54176.449555392595</v>
      </c>
      <c r="P116" s="26">
        <v>6748.8258711927665</v>
      </c>
      <c r="Q116" s="26">
        <v>36.737546920776367</v>
      </c>
      <c r="R116" s="26">
        <v>7965.2519956836068</v>
      </c>
      <c r="S116" s="26">
        <v>56511.606555399383</v>
      </c>
      <c r="T116" s="26">
        <v>16909.610510718765</v>
      </c>
      <c r="U116" s="26">
        <v>8419.1082994650151</v>
      </c>
      <c r="V116" s="26">
        <v>75975.055821008616</v>
      </c>
      <c r="W116" s="26">
        <v>2465.7366251328203</v>
      </c>
      <c r="X116" s="26">
        <v>12272.487791311023</v>
      </c>
      <c r="Y116" s="26">
        <v>33096.816479438858</v>
      </c>
      <c r="Z116" s="26">
        <v>255.62121948242179</v>
      </c>
      <c r="AA116" s="26">
        <v>28353.724529703133</v>
      </c>
      <c r="AB116" s="26">
        <v>24693.423011515475</v>
      </c>
      <c r="AC116" s="26">
        <v>30015.602781423542</v>
      </c>
      <c r="AD116" s="26">
        <v>46832.67682420338</v>
      </c>
      <c r="AE116" s="26">
        <v>8588.5745976530525</v>
      </c>
      <c r="AF116" s="26">
        <v>17.293125</v>
      </c>
      <c r="AG116" s="26">
        <v>24310.615794975023</v>
      </c>
      <c r="AH116" s="26">
        <v>52379.553547250005</v>
      </c>
      <c r="AI116" s="26">
        <v>356.27233772017667</v>
      </c>
      <c r="AJ116" s="26">
        <v>65.898265155843148</v>
      </c>
      <c r="AK116" s="26">
        <v>6910.9584236292221</v>
      </c>
      <c r="AL116" s="26">
        <v>25100.07780715626</v>
      </c>
      <c r="AM116" s="26">
        <v>19552.880610451462</v>
      </c>
      <c r="AN116" s="26">
        <v>14171.84629885938</v>
      </c>
      <c r="AO116" s="26">
        <v>58957.842493374708</v>
      </c>
      <c r="AP116" s="26">
        <v>750.69400024413994</v>
      </c>
      <c r="AQ116" s="26">
        <v>66876.610724140628</v>
      </c>
      <c r="AR116" s="26">
        <v>57985.375775546898</v>
      </c>
      <c r="AS116" s="26">
        <v>59522.077775921891</v>
      </c>
      <c r="AT116" s="26">
        <v>30869.657232451667</v>
      </c>
      <c r="AU116" s="26">
        <v>60202.734381093745</v>
      </c>
      <c r="AV116" s="26">
        <v>28532.867104864847</v>
      </c>
      <c r="AW116" s="26">
        <v>8504.875381423828</v>
      </c>
      <c r="AX116" s="26">
        <v>50431.10086308988</v>
      </c>
      <c r="AY116" s="26">
        <v>63186.275142408485</v>
      </c>
    </row>
    <row r="117" spans="1:51" x14ac:dyDescent="0.25">
      <c r="A117" s="24">
        <v>44535</v>
      </c>
      <c r="B117" s="25">
        <v>20</v>
      </c>
      <c r="C117" s="26">
        <v>35178.374897254434</v>
      </c>
      <c r="D117" s="26">
        <v>42819.563438656245</v>
      </c>
      <c r="E117" s="26">
        <v>17951.862199734383</v>
      </c>
      <c r="F117" s="26">
        <v>68655.232793718751</v>
      </c>
      <c r="G117" s="26">
        <v>43051.876500484614</v>
      </c>
      <c r="H117" s="26">
        <v>7614.9943075937736</v>
      </c>
      <c r="I117" s="26">
        <v>34550.755363109376</v>
      </c>
      <c r="J117" s="26">
        <v>170.95421600341797</v>
      </c>
      <c r="K117" s="26">
        <v>23229.589430702032</v>
      </c>
      <c r="L117" s="26">
        <v>8511.4825084324748</v>
      </c>
      <c r="M117" s="26">
        <v>39894.07031072105</v>
      </c>
      <c r="N117" s="26">
        <v>14494.33647726563</v>
      </c>
      <c r="O117" s="26">
        <v>49255.07987548635</v>
      </c>
      <c r="P117" s="26">
        <v>7283.200027079245</v>
      </c>
      <c r="Q117" s="26">
        <v>36.837532997131333</v>
      </c>
      <c r="R117" s="26">
        <v>7712.6015870781284</v>
      </c>
      <c r="S117" s="26">
        <v>54927.295687422833</v>
      </c>
      <c r="T117" s="26">
        <v>15824.043979843769</v>
      </c>
      <c r="U117" s="26">
        <v>7721.7684550743852</v>
      </c>
      <c r="V117" s="26">
        <v>73567.069035071108</v>
      </c>
      <c r="W117" s="26">
        <v>2426.8147348749999</v>
      </c>
      <c r="X117" s="26">
        <v>9989.9773322103956</v>
      </c>
      <c r="Y117" s="26">
        <v>30799.719783736531</v>
      </c>
      <c r="Z117" s="26">
        <v>280.97476882934581</v>
      </c>
      <c r="AA117" s="26">
        <v>27033.404537796898</v>
      </c>
      <c r="AB117" s="26">
        <v>21524.521200484236</v>
      </c>
      <c r="AC117" s="26">
        <v>28116.426101864967</v>
      </c>
      <c r="AD117" s="26">
        <v>44803.048920140893</v>
      </c>
      <c r="AE117" s="26">
        <v>7514.6421185199724</v>
      </c>
      <c r="AF117" s="26">
        <v>17.293125</v>
      </c>
      <c r="AG117" s="26">
        <v>23691.079023100021</v>
      </c>
      <c r="AH117" s="26">
        <v>52025.887921062509</v>
      </c>
      <c r="AI117" s="26">
        <v>-77.222382080516098</v>
      </c>
      <c r="AJ117" s="26">
        <v>49.419165806552996</v>
      </c>
      <c r="AK117" s="26">
        <v>5731.4199109902574</v>
      </c>
      <c r="AL117" s="26">
        <v>25593.588618171892</v>
      </c>
      <c r="AM117" s="26">
        <v>18187.182040185842</v>
      </c>
      <c r="AN117" s="26">
        <v>13959.24579787501</v>
      </c>
      <c r="AO117" s="26">
        <v>54564.315335986343</v>
      </c>
      <c r="AP117" s="26">
        <v>758.53958499431656</v>
      </c>
      <c r="AQ117" s="26">
        <v>57387.635129328133</v>
      </c>
      <c r="AR117" s="26">
        <v>54755.436695945347</v>
      </c>
      <c r="AS117" s="26">
        <v>59434.456738359382</v>
      </c>
      <c r="AT117" s="26">
        <v>28195.754812014158</v>
      </c>
      <c r="AU117" s="26">
        <v>57108.595605781251</v>
      </c>
      <c r="AV117" s="26">
        <v>28245.912502708605</v>
      </c>
      <c r="AW117" s="26">
        <v>10141.612594304703</v>
      </c>
      <c r="AX117" s="26">
        <v>49845.838291523469</v>
      </c>
      <c r="AY117" s="26">
        <v>50649.813283345997</v>
      </c>
    </row>
    <row r="118" spans="1:51" x14ac:dyDescent="0.25">
      <c r="A118" s="24">
        <v>44535</v>
      </c>
      <c r="B118" s="25">
        <v>21</v>
      </c>
      <c r="C118" s="26">
        <v>31143.119903582581</v>
      </c>
      <c r="D118" s="26">
        <v>41738.745351968748</v>
      </c>
      <c r="E118" s="26">
        <v>17454.868200578134</v>
      </c>
      <c r="F118" s="26">
        <v>61295.83697996875</v>
      </c>
      <c r="G118" s="26">
        <v>40772.55710319939</v>
      </c>
      <c r="H118" s="26">
        <v>7417.724221156268</v>
      </c>
      <c r="I118" s="26">
        <v>31230.883964949218</v>
      </c>
      <c r="J118" s="26">
        <v>175.39351272583011</v>
      </c>
      <c r="K118" s="26">
        <v>23152.52433903014</v>
      </c>
      <c r="L118" s="26">
        <v>7284.6916801434227</v>
      </c>
      <c r="M118" s="26">
        <v>39258.734857914271</v>
      </c>
      <c r="N118" s="26">
        <v>13501.157878203141</v>
      </c>
      <c r="O118" s="26">
        <v>47737.931687751974</v>
      </c>
      <c r="P118" s="26">
        <v>8718.2547022026374</v>
      </c>
      <c r="Q118" s="26">
        <v>37.367649078369155</v>
      </c>
      <c r="R118" s="26">
        <v>7523.1455837422009</v>
      </c>
      <c r="S118" s="26">
        <v>55686.417607368145</v>
      </c>
      <c r="T118" s="26">
        <v>14759.108989578144</v>
      </c>
      <c r="U118" s="26">
        <v>7600.1819618243753</v>
      </c>
      <c r="V118" s="26">
        <v>72441.754359227372</v>
      </c>
      <c r="W118" s="26">
        <v>2431.06075402344</v>
      </c>
      <c r="X118" s="26">
        <v>9064.7142457142654</v>
      </c>
      <c r="Y118" s="26">
        <v>29733.610207798236</v>
      </c>
      <c r="Z118" s="26">
        <v>289.64219024658212</v>
      </c>
      <c r="AA118" s="26">
        <v>26770.169946765633</v>
      </c>
      <c r="AB118" s="26">
        <v>19460.583333843588</v>
      </c>
      <c r="AC118" s="26">
        <v>25823.438695295546</v>
      </c>
      <c r="AD118" s="26">
        <v>44280.280365453393</v>
      </c>
      <c r="AE118" s="26">
        <v>7934.7331848884915</v>
      </c>
      <c r="AF118" s="26">
        <v>17.293125</v>
      </c>
      <c r="AG118" s="26">
        <v>23754.089291381275</v>
      </c>
      <c r="AH118" s="26">
        <v>51048.099880312497</v>
      </c>
      <c r="AI118" s="26">
        <v>-242.39099107073028</v>
      </c>
      <c r="AJ118" s="26">
        <v>36.928816729235336</v>
      </c>
      <c r="AK118" s="26">
        <v>5288.5160770345519</v>
      </c>
      <c r="AL118" s="26">
        <v>25801.986454031259</v>
      </c>
      <c r="AM118" s="26">
        <v>16886.163207654587</v>
      </c>
      <c r="AN118" s="26">
        <v>13764.29760875001</v>
      </c>
      <c r="AO118" s="26">
        <v>52495.539538320416</v>
      </c>
      <c r="AP118" s="26">
        <v>723.15509665012382</v>
      </c>
      <c r="AQ118" s="26">
        <v>51811.94623771093</v>
      </c>
      <c r="AR118" s="26">
        <v>53419.090442593762</v>
      </c>
      <c r="AS118" s="26">
        <v>59996.680394187511</v>
      </c>
      <c r="AT118" s="26">
        <v>26452.866660045394</v>
      </c>
      <c r="AU118" s="26">
        <v>55619.981240093752</v>
      </c>
      <c r="AV118" s="26">
        <v>27539.752861771103</v>
      </c>
      <c r="AW118" s="26">
        <v>11518.414855970706</v>
      </c>
      <c r="AX118" s="26">
        <v>49498.13660246096</v>
      </c>
      <c r="AY118" s="26">
        <v>43313.849241470991</v>
      </c>
    </row>
    <row r="119" spans="1:51" x14ac:dyDescent="0.25">
      <c r="A119" s="24">
        <v>44535</v>
      </c>
      <c r="B119" s="25">
        <v>22</v>
      </c>
      <c r="C119" s="26">
        <v>32149.970736723197</v>
      </c>
      <c r="D119" s="26">
        <v>44144.708421843745</v>
      </c>
      <c r="E119" s="26">
        <v>18772.816822234385</v>
      </c>
      <c r="F119" s="26">
        <v>60963.6990964375</v>
      </c>
      <c r="G119" s="26">
        <v>43831.122528376472</v>
      </c>
      <c r="H119" s="26">
        <v>8236.8654977500264</v>
      </c>
      <c r="I119" s="26">
        <v>30180.65905082423</v>
      </c>
      <c r="J119" s="26">
        <v>185.01427841186529</v>
      </c>
      <c r="K119" s="26">
        <v>24226.110779358278</v>
      </c>
      <c r="L119" s="26">
        <v>7776.0852421121481</v>
      </c>
      <c r="M119" s="26">
        <v>41996.990834155928</v>
      </c>
      <c r="N119" s="26">
        <v>14082.96674609376</v>
      </c>
      <c r="O119" s="26">
        <v>48409.187005939464</v>
      </c>
      <c r="P119" s="26">
        <v>9487.6306097382858</v>
      </c>
      <c r="Q119" s="26">
        <v>36.64055347442627</v>
      </c>
      <c r="R119" s="26">
        <v>8172.7997463515658</v>
      </c>
      <c r="S119" s="26">
        <v>59901.801797930631</v>
      </c>
      <c r="T119" s="26">
        <v>16274.946891187532</v>
      </c>
      <c r="U119" s="26">
        <v>9219.6454471524939</v>
      </c>
      <c r="V119" s="26">
        <v>78020.831241852371</v>
      </c>
      <c r="W119" s="26">
        <v>2828.02343878906</v>
      </c>
      <c r="X119" s="26">
        <v>10140.134988104903</v>
      </c>
      <c r="Y119" s="26">
        <v>30174.332290480426</v>
      </c>
      <c r="Z119" s="26">
        <v>256.19850357055668</v>
      </c>
      <c r="AA119" s="26">
        <v>29964.535584625035</v>
      </c>
      <c r="AB119" s="26">
        <v>18124.628152390484</v>
      </c>
      <c r="AC119" s="26">
        <v>27994.890485647655</v>
      </c>
      <c r="AD119" s="26">
        <v>48450.04369867214</v>
      </c>
      <c r="AE119" s="26">
        <v>9695.6409338103567</v>
      </c>
      <c r="AF119" s="26">
        <v>17.293125</v>
      </c>
      <c r="AG119" s="26">
        <v>25810.48969422502</v>
      </c>
      <c r="AH119" s="26">
        <v>55727.999656812492</v>
      </c>
      <c r="AI119" s="26">
        <v>-294.06743812561035</v>
      </c>
      <c r="AJ119" s="26">
        <v>45.170175854304091</v>
      </c>
      <c r="AK119" s="26">
        <v>5757.43410666408</v>
      </c>
      <c r="AL119" s="26">
        <v>27927.031975453137</v>
      </c>
      <c r="AM119" s="26">
        <v>18559.717474060832</v>
      </c>
      <c r="AN119" s="26">
        <v>13934.876763374999</v>
      </c>
      <c r="AO119" s="26">
        <v>54960.994702710072</v>
      </c>
      <c r="AP119" s="26">
        <v>884.48255920410202</v>
      </c>
      <c r="AQ119" s="26">
        <v>50156.359341125004</v>
      </c>
      <c r="AR119" s="26">
        <v>56966.683651171894</v>
      </c>
      <c r="AS119" s="26">
        <v>63912.965363312513</v>
      </c>
      <c r="AT119" s="26">
        <v>26536.00539551417</v>
      </c>
      <c r="AU119" s="26">
        <v>58162.74655521875</v>
      </c>
      <c r="AV119" s="26">
        <v>30894.076119771104</v>
      </c>
      <c r="AW119" s="26">
        <v>13509.823211193359</v>
      </c>
      <c r="AX119" s="26">
        <v>53953.812121371098</v>
      </c>
      <c r="AY119" s="26">
        <v>40840.645230470967</v>
      </c>
    </row>
    <row r="120" spans="1:51" x14ac:dyDescent="0.25">
      <c r="A120" s="24">
        <v>44535</v>
      </c>
      <c r="B120" s="25">
        <v>23</v>
      </c>
      <c r="C120" s="26">
        <v>30399.435626301336</v>
      </c>
      <c r="D120" s="26">
        <v>43192.007081749995</v>
      </c>
      <c r="E120" s="26">
        <v>18285.606321765648</v>
      </c>
      <c r="F120" s="26">
        <v>57693.055054656259</v>
      </c>
      <c r="G120" s="26">
        <v>42141.059207407736</v>
      </c>
      <c r="H120" s="26">
        <v>7344.1974320937734</v>
      </c>
      <c r="I120" s="26">
        <v>28092.405114585956</v>
      </c>
      <c r="J120" s="26">
        <v>170.9322204589844</v>
      </c>
      <c r="K120" s="26">
        <v>23334.471748108277</v>
      </c>
      <c r="L120" s="26">
        <v>7494.1123461199604</v>
      </c>
      <c r="M120" s="26">
        <v>41914.426571826923</v>
      </c>
      <c r="N120" s="26">
        <v>13061.958629375</v>
      </c>
      <c r="O120" s="26">
        <v>46192.782995814472</v>
      </c>
      <c r="P120" s="26">
        <v>9311.4357435781349</v>
      </c>
      <c r="Q120" s="26">
        <v>36.852762222290053</v>
      </c>
      <c r="R120" s="26">
        <v>8146.0230958984394</v>
      </c>
      <c r="S120" s="26">
        <v>59141.523930071264</v>
      </c>
      <c r="T120" s="26">
        <v>16092.934909554708</v>
      </c>
      <c r="U120" s="26">
        <v>9191.0895926056255</v>
      </c>
      <c r="V120" s="26">
        <v>75388.900986696128</v>
      </c>
      <c r="W120" s="26">
        <v>2695.4676172734403</v>
      </c>
      <c r="X120" s="26">
        <v>10893.561175651765</v>
      </c>
      <c r="Y120" s="26">
        <v>29648.385124792887</v>
      </c>
      <c r="Z120" s="26">
        <v>227.57885375976556</v>
      </c>
      <c r="AA120" s="26">
        <v>29621.450840093759</v>
      </c>
      <c r="AB120" s="26">
        <v>16876.198020859229</v>
      </c>
      <c r="AC120" s="26">
        <v>27407.071164074034</v>
      </c>
      <c r="AD120" s="26">
        <v>47712.097204828387</v>
      </c>
      <c r="AE120" s="26">
        <v>9371.2533832791087</v>
      </c>
      <c r="AF120" s="26">
        <v>17.293125</v>
      </c>
      <c r="AG120" s="26">
        <v>25098.454179568773</v>
      </c>
      <c r="AH120" s="26">
        <v>55607.121698625</v>
      </c>
      <c r="AI120" s="26">
        <v>-310.14441362619402</v>
      </c>
      <c r="AJ120" s="26">
        <v>47.174472122628174</v>
      </c>
      <c r="AK120" s="26">
        <v>5670.7394991953097</v>
      </c>
      <c r="AL120" s="26">
        <v>27633.062597500008</v>
      </c>
      <c r="AM120" s="26">
        <v>18007.329334795202</v>
      </c>
      <c r="AN120" s="26">
        <v>13690.481163562501</v>
      </c>
      <c r="AO120" s="26">
        <v>53553.923175246033</v>
      </c>
      <c r="AP120" s="26">
        <v>868.71922302246094</v>
      </c>
      <c r="AQ120" s="26">
        <v>47170.184851867205</v>
      </c>
      <c r="AR120" s="26">
        <v>55642.422230914075</v>
      </c>
      <c r="AS120" s="26">
        <v>63056.948021000011</v>
      </c>
      <c r="AT120" s="26">
        <v>25703.12794195165</v>
      </c>
      <c r="AU120" s="26">
        <v>55806.184466015628</v>
      </c>
      <c r="AV120" s="26">
        <v>30414.224127927362</v>
      </c>
      <c r="AW120" s="26">
        <v>14386.557373171874</v>
      </c>
      <c r="AX120" s="26">
        <v>53724.235089121103</v>
      </c>
      <c r="AY120" s="26">
        <v>37993.184554814761</v>
      </c>
    </row>
    <row r="121" spans="1:51" x14ac:dyDescent="0.25">
      <c r="A121" s="24">
        <v>44535</v>
      </c>
      <c r="B121" s="25">
        <v>24</v>
      </c>
      <c r="C121" s="26">
        <v>27517.689586645065</v>
      </c>
      <c r="D121" s="26">
        <v>39775.153259562503</v>
      </c>
      <c r="E121" s="26">
        <v>16957.15287845314</v>
      </c>
      <c r="F121" s="26">
        <v>51675.537827749999</v>
      </c>
      <c r="G121" s="26">
        <v>37593.047105751517</v>
      </c>
      <c r="H121" s="26">
        <v>7830.3771281562731</v>
      </c>
      <c r="I121" s="26">
        <v>25606.928563015637</v>
      </c>
      <c r="J121" s="26">
        <v>144.6142845153808</v>
      </c>
      <c r="K121" s="26">
        <v>21399.143599717652</v>
      </c>
      <c r="L121" s="26">
        <v>7167.7355935418473</v>
      </c>
      <c r="M121" s="26">
        <v>39989.044772725902</v>
      </c>
      <c r="N121" s="26">
        <v>11757.170747265631</v>
      </c>
      <c r="O121" s="26">
        <v>41901.089011228512</v>
      </c>
      <c r="P121" s="26">
        <v>8414.7528951758013</v>
      </c>
      <c r="Q121" s="26">
        <v>36.025548934936523</v>
      </c>
      <c r="R121" s="26">
        <v>7406.6493926093908</v>
      </c>
      <c r="S121" s="26">
        <v>53969.037066743156</v>
      </c>
      <c r="T121" s="26">
        <v>14492.133998539079</v>
      </c>
      <c r="U121" s="26">
        <v>8607.9748251056244</v>
      </c>
      <c r="V121" s="26">
        <v>67027.47878200862</v>
      </c>
      <c r="W121" s="26">
        <v>2484.2601912656296</v>
      </c>
      <c r="X121" s="26">
        <v>10621.963331948682</v>
      </c>
      <c r="Y121" s="26">
        <v>27834.454744184972</v>
      </c>
      <c r="Z121" s="26">
        <v>158.86331008911125</v>
      </c>
      <c r="AA121" s="26">
        <v>26059.305634046905</v>
      </c>
      <c r="AB121" s="26">
        <v>15460.97421590611</v>
      </c>
      <c r="AC121" s="26">
        <v>25087.346482316178</v>
      </c>
      <c r="AD121" s="26">
        <v>42867.291865390886</v>
      </c>
      <c r="AE121" s="26">
        <v>8194.0124544197315</v>
      </c>
      <c r="AF121" s="26">
        <v>17.293125</v>
      </c>
      <c r="AG121" s="26">
        <v>22862.570758725022</v>
      </c>
      <c r="AH121" s="26">
        <v>48614.974250406245</v>
      </c>
      <c r="AI121" s="26">
        <v>-346.70768291950225</v>
      </c>
      <c r="AJ121" s="26">
        <v>44.980688560246222</v>
      </c>
      <c r="AK121" s="26">
        <v>5267.7408628515695</v>
      </c>
      <c r="AL121" s="26">
        <v>24982.571318359387</v>
      </c>
      <c r="AM121" s="26">
        <v>15940.048714920209</v>
      </c>
      <c r="AN121" s="26">
        <v>12902.110017375</v>
      </c>
      <c r="AO121" s="26">
        <v>49189.864308941898</v>
      </c>
      <c r="AP121" s="26">
        <v>807.02569580078102</v>
      </c>
      <c r="AQ121" s="26">
        <v>43074.492329484368</v>
      </c>
      <c r="AR121" s="26">
        <v>51332.060967015626</v>
      </c>
      <c r="AS121" s="26">
        <v>57266.6697498594</v>
      </c>
      <c r="AT121" s="26">
        <v>24921.222415764176</v>
      </c>
      <c r="AU121" s="26">
        <v>50394.402698359394</v>
      </c>
      <c r="AV121" s="26">
        <v>23738.47372808362</v>
      </c>
      <c r="AW121" s="26">
        <v>20675.101257347655</v>
      </c>
      <c r="AX121" s="26">
        <v>49256.498551164077</v>
      </c>
      <c r="AY121" s="26">
        <v>34708.494863861648</v>
      </c>
    </row>
    <row r="122" spans="1:51" x14ac:dyDescent="0.25">
      <c r="A122" s="24">
        <v>44536</v>
      </c>
      <c r="B122" s="25">
        <v>1</v>
      </c>
      <c r="C122" s="26">
        <v>24320.14423684822</v>
      </c>
      <c r="D122" s="26">
        <v>35220.206877218756</v>
      </c>
      <c r="E122" s="26">
        <v>14527.07062946877</v>
      </c>
      <c r="F122" s="26">
        <v>44695.162099406269</v>
      </c>
      <c r="G122" s="26">
        <v>31524.562051345223</v>
      </c>
      <c r="H122" s="26">
        <v>7286.8209288593926</v>
      </c>
      <c r="I122" s="26">
        <v>22999.120673933616</v>
      </c>
      <c r="J122" s="26">
        <v>122.5953578948974</v>
      </c>
      <c r="K122" s="26">
        <v>18869.1492399364</v>
      </c>
      <c r="L122" s="26">
        <v>6730.5435984793485</v>
      </c>
      <c r="M122" s="26">
        <v>38084.132604652812</v>
      </c>
      <c r="N122" s="26">
        <v>10388.616138281261</v>
      </c>
      <c r="O122" s="26">
        <v>37310.092264001971</v>
      </c>
      <c r="P122" s="26">
        <v>7504.7168839804835</v>
      </c>
      <c r="Q122" s="26">
        <v>35.301837921142578</v>
      </c>
      <c r="R122" s="26">
        <v>6356.6260499335885</v>
      </c>
      <c r="S122" s="26">
        <v>46947.932813165025</v>
      </c>
      <c r="T122" s="26">
        <v>13202.040574117214</v>
      </c>
      <c r="U122" s="26">
        <v>7782.179723754065</v>
      </c>
      <c r="V122" s="26">
        <v>60891.489107227375</v>
      </c>
      <c r="W122" s="26">
        <v>2190.1371652070338</v>
      </c>
      <c r="X122" s="26">
        <v>8405.4246352611844</v>
      </c>
      <c r="Y122" s="26">
        <v>25849.46700287802</v>
      </c>
      <c r="Z122" s="26">
        <v>163.86206054687494</v>
      </c>
      <c r="AA122" s="26">
        <v>21726.474854250013</v>
      </c>
      <c r="AB122" s="26">
        <v>14173.689414718612</v>
      </c>
      <c r="AC122" s="26">
        <v>22237.699342301483</v>
      </c>
      <c r="AD122" s="26">
        <v>36449.982436672137</v>
      </c>
      <c r="AE122" s="26">
        <v>7772.2103510447478</v>
      </c>
      <c r="AF122" s="26">
        <v>17.293125</v>
      </c>
      <c r="AG122" s="26">
        <v>19884.914069975024</v>
      </c>
      <c r="AH122" s="26">
        <v>39275.85297765625</v>
      </c>
      <c r="AI122" s="26">
        <v>-319.28972821235658</v>
      </c>
      <c r="AJ122" s="26">
        <v>43.387399551294834</v>
      </c>
      <c r="AK122" s="26">
        <v>5022.7952576796997</v>
      </c>
      <c r="AL122" s="26">
        <v>21474.436206046899</v>
      </c>
      <c r="AM122" s="26">
        <v>13279.926178935852</v>
      </c>
      <c r="AN122" s="26">
        <v>11811.801406203131</v>
      </c>
      <c r="AO122" s="26">
        <v>43558.433719637593</v>
      </c>
      <c r="AP122" s="26">
        <v>712.62913513183594</v>
      </c>
      <c r="AQ122" s="26">
        <v>39230.543903546895</v>
      </c>
      <c r="AR122" s="26">
        <v>45416.122473476593</v>
      </c>
      <c r="AS122" s="26">
        <v>48830.306443375019</v>
      </c>
      <c r="AT122" s="26">
        <v>23640.546845482895</v>
      </c>
      <c r="AU122" s="26">
        <v>44367.811177218769</v>
      </c>
      <c r="AV122" s="26">
        <v>15728.71764611487</v>
      </c>
      <c r="AW122" s="26">
        <v>23096.126372904298</v>
      </c>
      <c r="AX122" s="26">
        <v>42129.076978179713</v>
      </c>
      <c r="AY122" s="26">
        <v>31542.809501205385</v>
      </c>
    </row>
    <row r="123" spans="1:51" x14ac:dyDescent="0.25">
      <c r="A123" s="24">
        <v>44536</v>
      </c>
      <c r="B123" s="25">
        <v>2</v>
      </c>
      <c r="C123" s="26">
        <v>21885.450257113855</v>
      </c>
      <c r="D123" s="26">
        <v>30750.373912312494</v>
      </c>
      <c r="E123" s="26">
        <v>12418.217935906288</v>
      </c>
      <c r="F123" s="26">
        <v>39325.144156328141</v>
      </c>
      <c r="G123" s="26">
        <v>26524.151055251481</v>
      </c>
      <c r="H123" s="26">
        <v>7517.3950510468949</v>
      </c>
      <c r="I123" s="26">
        <v>20790.333204484377</v>
      </c>
      <c r="J123" s="26">
        <v>113.6796245574952</v>
      </c>
      <c r="K123" s="26">
        <v>16396.382277530149</v>
      </c>
      <c r="L123" s="26">
        <v>6277.8865221824626</v>
      </c>
      <c r="M123" s="26">
        <v>34817.436493965164</v>
      </c>
      <c r="N123" s="26">
        <v>9322.4536792968793</v>
      </c>
      <c r="O123" s="26">
        <v>33488.124125416041</v>
      </c>
      <c r="P123" s="26">
        <v>6727.2001942226616</v>
      </c>
      <c r="Q123" s="26">
        <v>33.83732700347899</v>
      </c>
      <c r="R123" s="26">
        <v>5293.0199982070335</v>
      </c>
      <c r="S123" s="26">
        <v>39869.731127790037</v>
      </c>
      <c r="T123" s="26">
        <v>11954.052022234382</v>
      </c>
      <c r="U123" s="26">
        <v>7062.0156686915643</v>
      </c>
      <c r="V123" s="26">
        <v>53195.11280607112</v>
      </c>
      <c r="W123" s="26">
        <v>1888.986848695313</v>
      </c>
      <c r="X123" s="26">
        <v>7882.8310155424151</v>
      </c>
      <c r="Y123" s="26">
        <v>24711.103841914406</v>
      </c>
      <c r="Z123" s="26">
        <v>172.04055038452145</v>
      </c>
      <c r="AA123" s="26">
        <v>17760.801135632821</v>
      </c>
      <c r="AB123" s="26">
        <v>12958.068565218606</v>
      </c>
      <c r="AC123" s="26">
        <v>19707.103744709762</v>
      </c>
      <c r="AD123" s="26">
        <v>30918.106597453389</v>
      </c>
      <c r="AE123" s="26">
        <v>6518.8738977634803</v>
      </c>
      <c r="AF123" s="26">
        <v>17.293125</v>
      </c>
      <c r="AG123" s="26">
        <v>16624.935819318773</v>
      </c>
      <c r="AH123" s="26">
        <v>33823.323538875004</v>
      </c>
      <c r="AI123" s="26">
        <v>-337.58695492744448</v>
      </c>
      <c r="AJ123" s="26">
        <v>40.928721059302973</v>
      </c>
      <c r="AK123" s="26">
        <v>4693.1726361562496</v>
      </c>
      <c r="AL123" s="26">
        <v>17654.292119046881</v>
      </c>
      <c r="AM123" s="26">
        <v>9561.8277880139594</v>
      </c>
      <c r="AN123" s="26">
        <v>10452.24966403126</v>
      </c>
      <c r="AO123" s="26">
        <v>37858.575251563998</v>
      </c>
      <c r="AP123" s="26">
        <v>646.79621887207099</v>
      </c>
      <c r="AQ123" s="26">
        <v>35992.115264007822</v>
      </c>
      <c r="AR123" s="26">
        <v>39903.020138890664</v>
      </c>
      <c r="AS123" s="26">
        <v>38903.924434921893</v>
      </c>
      <c r="AT123" s="26">
        <v>22256.106776295404</v>
      </c>
      <c r="AU123" s="26">
        <v>38951.351091281271</v>
      </c>
      <c r="AV123" s="26">
        <v>12939.289708739849</v>
      </c>
      <c r="AW123" s="26">
        <v>18063.335814886719</v>
      </c>
      <c r="AX123" s="26">
        <v>35015.594261570332</v>
      </c>
      <c r="AY123" s="26">
        <v>29016.903083252255</v>
      </c>
    </row>
    <row r="124" spans="1:51" x14ac:dyDescent="0.25">
      <c r="A124" s="24">
        <v>44536</v>
      </c>
      <c r="B124" s="25">
        <v>3</v>
      </c>
      <c r="C124" s="26">
        <v>20601.7664434576</v>
      </c>
      <c r="D124" s="26">
        <v>27772.738333875001</v>
      </c>
      <c r="E124" s="26">
        <v>11380.24318118751</v>
      </c>
      <c r="F124" s="26">
        <v>36077.218370812509</v>
      </c>
      <c r="G124" s="26">
        <v>23531.436305001476</v>
      </c>
      <c r="H124" s="26">
        <v>7517.1922535156427</v>
      </c>
      <c r="I124" s="26">
        <v>19286.328613410173</v>
      </c>
      <c r="J124" s="26">
        <v>101.9609889984132</v>
      </c>
      <c r="K124" s="26">
        <v>15047.67448915515</v>
      </c>
      <c r="L124" s="26">
        <v>5193.8846292528069</v>
      </c>
      <c r="M124" s="26">
        <v>33585.241144567699</v>
      </c>
      <c r="N124" s="26">
        <v>8504.9177560937605</v>
      </c>
      <c r="O124" s="26">
        <v>31089.126413791044</v>
      </c>
      <c r="P124" s="26">
        <v>6287.8478324843727</v>
      </c>
      <c r="Q124" s="26">
        <v>34.090550422668457</v>
      </c>
      <c r="R124" s="26">
        <v>4667.5442745546898</v>
      </c>
      <c r="S124" s="26">
        <v>35181.544651274409</v>
      </c>
      <c r="T124" s="26">
        <v>11129.751677562517</v>
      </c>
      <c r="U124" s="26">
        <v>6508.3820504493751</v>
      </c>
      <c r="V124" s="26">
        <v>47893.419545633624</v>
      </c>
      <c r="W124" s="26">
        <v>1520.2583232812499</v>
      </c>
      <c r="X124" s="26">
        <v>6150.7534416517374</v>
      </c>
      <c r="Y124" s="26">
        <v>23456.550276565853</v>
      </c>
      <c r="Z124" s="26">
        <v>157.97715057373048</v>
      </c>
      <c r="AA124" s="26">
        <v>14708.289996937508</v>
      </c>
      <c r="AB124" s="26">
        <v>12402.434244062337</v>
      </c>
      <c r="AC124" s="26">
        <v>18192.792046135819</v>
      </c>
      <c r="AD124" s="26">
        <v>27203.35362064089</v>
      </c>
      <c r="AE124" s="26">
        <v>6006.671126997855</v>
      </c>
      <c r="AF124" s="26">
        <v>17.293125</v>
      </c>
      <c r="AG124" s="26">
        <v>14620.586322162524</v>
      </c>
      <c r="AH124" s="26">
        <v>32538.033100531251</v>
      </c>
      <c r="AI124" s="26">
        <v>-468.74980561733247</v>
      </c>
      <c r="AJ124" s="26">
        <v>42.683375922198763</v>
      </c>
      <c r="AK124" s="26">
        <v>4394.0690956718799</v>
      </c>
      <c r="AL124" s="26">
        <v>15328.622179390652</v>
      </c>
      <c r="AM124" s="26">
        <v>8081.382506631151</v>
      </c>
      <c r="AN124" s="26">
        <v>10061.87049923439</v>
      </c>
      <c r="AO124" s="26">
        <v>34298.670855721357</v>
      </c>
      <c r="AP124" s="26">
        <v>617.31698608398494</v>
      </c>
      <c r="AQ124" s="26">
        <v>33947.352132187531</v>
      </c>
      <c r="AR124" s="26">
        <v>36018.80665461719</v>
      </c>
      <c r="AS124" s="26">
        <v>32997.419190093759</v>
      </c>
      <c r="AT124" s="26">
        <v>21374.746608920432</v>
      </c>
      <c r="AU124" s="26">
        <v>35732.171230609412</v>
      </c>
      <c r="AV124" s="26">
        <v>13925.964842677371</v>
      </c>
      <c r="AW124" s="26">
        <v>12717.964203044932</v>
      </c>
      <c r="AX124" s="26">
        <v>30692.751409490254</v>
      </c>
      <c r="AY124" s="26">
        <v>27510.941872689757</v>
      </c>
    </row>
    <row r="125" spans="1:51" x14ac:dyDescent="0.25">
      <c r="A125" s="24">
        <v>44536</v>
      </c>
      <c r="B125" s="25">
        <v>4</v>
      </c>
      <c r="C125" s="26">
        <v>19871.088513910716</v>
      </c>
      <c r="D125" s="26">
        <v>26500.662111687499</v>
      </c>
      <c r="E125" s="26">
        <v>10790.68712707032</v>
      </c>
      <c r="F125" s="26">
        <v>34441.84996618751</v>
      </c>
      <c r="G125" s="26">
        <v>21178.525539298393</v>
      </c>
      <c r="H125" s="26">
        <v>7379.9638657187725</v>
      </c>
      <c r="I125" s="26">
        <v>18601.040814242202</v>
      </c>
      <c r="J125" s="26">
        <v>94.531888961791893</v>
      </c>
      <c r="K125" s="26">
        <v>14250.34735913954</v>
      </c>
      <c r="L125" s="26">
        <v>5248.8774847059049</v>
      </c>
      <c r="M125" s="26">
        <v>32568.856091124344</v>
      </c>
      <c r="N125" s="26">
        <v>7957.2682378125101</v>
      </c>
      <c r="O125" s="26">
        <v>29575.291219830106</v>
      </c>
      <c r="P125" s="26">
        <v>6060.7050820273435</v>
      </c>
      <c r="Q125" s="26">
        <v>34.043588638305671</v>
      </c>
      <c r="R125" s="26">
        <v>4309.8916881328132</v>
      </c>
      <c r="S125" s="26">
        <v>32735.516343008789</v>
      </c>
      <c r="T125" s="26">
        <v>10857.552539257827</v>
      </c>
      <c r="U125" s="26">
        <v>6249.5083795431246</v>
      </c>
      <c r="V125" s="26">
        <v>45470.084138493017</v>
      </c>
      <c r="W125" s="26">
        <v>1511.0795161093745</v>
      </c>
      <c r="X125" s="26">
        <v>6182.8368013705367</v>
      </c>
      <c r="Y125" s="26">
        <v>22933.290572865109</v>
      </c>
      <c r="Z125" s="26">
        <v>167.29895446777351</v>
      </c>
      <c r="AA125" s="26">
        <v>13203.341773703134</v>
      </c>
      <c r="AB125" s="26">
        <v>12134.918241343608</v>
      </c>
      <c r="AC125" s="26">
        <v>17554.906269015875</v>
      </c>
      <c r="AD125" s="26">
        <v>25221.111950109644</v>
      </c>
      <c r="AE125" s="26">
        <v>5979.0576892244117</v>
      </c>
      <c r="AF125" s="26">
        <v>17.293125</v>
      </c>
      <c r="AG125" s="26">
        <v>13661.058863350023</v>
      </c>
      <c r="AH125" s="26">
        <v>30278.009586625005</v>
      </c>
      <c r="AI125" s="26">
        <v>-414.69385318756105</v>
      </c>
      <c r="AJ125" s="26">
        <v>37.043604029228106</v>
      </c>
      <c r="AK125" s="26">
        <v>4376.77299899219</v>
      </c>
      <c r="AL125" s="26">
        <v>14105.159111656261</v>
      </c>
      <c r="AM125" s="26">
        <v>7650.0611541389444</v>
      </c>
      <c r="AN125" s="26">
        <v>9565.9633028281405</v>
      </c>
      <c r="AO125" s="26">
        <v>32207.77365301369</v>
      </c>
      <c r="AP125" s="26">
        <v>631.74468994140602</v>
      </c>
      <c r="AQ125" s="26">
        <v>32792.1648574922</v>
      </c>
      <c r="AR125" s="26">
        <v>34027.683502984386</v>
      </c>
      <c r="AS125" s="26">
        <v>30558.669817625028</v>
      </c>
      <c r="AT125" s="26">
        <v>20665.928343420434</v>
      </c>
      <c r="AU125" s="26">
        <v>33988.39285153128</v>
      </c>
      <c r="AV125" s="26">
        <v>13628.447877458591</v>
      </c>
      <c r="AW125" s="26">
        <v>10894.594498313492</v>
      </c>
      <c r="AX125" s="26">
        <v>28339.939702746113</v>
      </c>
      <c r="AY125" s="26">
        <v>26465.258093627235</v>
      </c>
    </row>
    <row r="126" spans="1:51" x14ac:dyDescent="0.25">
      <c r="A126" s="24">
        <v>44536</v>
      </c>
      <c r="B126" s="25">
        <v>5</v>
      </c>
      <c r="C126" s="26">
        <v>19285.591885457598</v>
      </c>
      <c r="D126" s="26">
        <v>25306.338860999997</v>
      </c>
      <c r="E126" s="26">
        <v>9785.3006483515601</v>
      </c>
      <c r="F126" s="26">
        <v>33404.366648859381</v>
      </c>
      <c r="G126" s="26">
        <v>20311.067218829623</v>
      </c>
      <c r="H126" s="26">
        <v>7222.0047121875223</v>
      </c>
      <c r="I126" s="26">
        <v>18251.563845976569</v>
      </c>
      <c r="J126" s="26">
        <v>91.807420730590806</v>
      </c>
      <c r="K126" s="26">
        <v>13832.848498280149</v>
      </c>
      <c r="L126" s="26">
        <v>5370.3688970887197</v>
      </c>
      <c r="M126" s="26">
        <v>31798.250474246543</v>
      </c>
      <c r="N126" s="26">
        <v>7484.9294421875111</v>
      </c>
      <c r="O126" s="26">
        <v>29088.988850291029</v>
      </c>
      <c r="P126" s="26">
        <v>5964.229689152342</v>
      </c>
      <c r="Q126" s="26">
        <v>32.588708400726311</v>
      </c>
      <c r="R126" s="26">
        <v>4145.3930242148444</v>
      </c>
      <c r="S126" s="26">
        <v>31709.750723165038</v>
      </c>
      <c r="T126" s="26">
        <v>10558.958843750022</v>
      </c>
      <c r="U126" s="26">
        <v>6098.8611141759338</v>
      </c>
      <c r="V126" s="26">
        <v>44226.151395930516</v>
      </c>
      <c r="W126" s="26">
        <v>1349.653064695314</v>
      </c>
      <c r="X126" s="26">
        <v>6474.3375123549631</v>
      </c>
      <c r="Y126" s="26">
        <v>21789.490152664177</v>
      </c>
      <c r="Z126" s="26">
        <v>168.35673400878909</v>
      </c>
      <c r="AA126" s="26">
        <v>11870.984189914074</v>
      </c>
      <c r="AB126" s="26">
        <v>12100.129842171718</v>
      </c>
      <c r="AC126" s="26">
        <v>17161.197675886455</v>
      </c>
      <c r="AD126" s="26">
        <v>24317.045665703383</v>
      </c>
      <c r="AE126" s="26">
        <v>5707.758412982238</v>
      </c>
      <c r="AF126" s="26">
        <v>17.293125</v>
      </c>
      <c r="AG126" s="26">
        <v>13209.381249131275</v>
      </c>
      <c r="AH126" s="26">
        <v>28656.621517437492</v>
      </c>
      <c r="AI126" s="26">
        <v>-462.05603171586989</v>
      </c>
      <c r="AJ126" s="26">
        <v>35.16303062452738</v>
      </c>
      <c r="AK126" s="26">
        <v>4271.2660622421899</v>
      </c>
      <c r="AL126" s="26">
        <v>13485.28006073438</v>
      </c>
      <c r="AM126" s="26">
        <v>7064.8546142873729</v>
      </c>
      <c r="AN126" s="26">
        <v>8988.1330116875106</v>
      </c>
      <c r="AO126" s="26">
        <v>30803.106707573905</v>
      </c>
      <c r="AP126" s="26">
        <v>626.28329467773392</v>
      </c>
      <c r="AQ126" s="26">
        <v>32027.075144531267</v>
      </c>
      <c r="AR126" s="26">
        <v>32992.130856101568</v>
      </c>
      <c r="AS126" s="26">
        <v>29327.971831421903</v>
      </c>
      <c r="AT126" s="26">
        <v>20386.282132889159</v>
      </c>
      <c r="AU126" s="26">
        <v>33263.511910421919</v>
      </c>
      <c r="AV126" s="26">
        <v>14489.236469458603</v>
      </c>
      <c r="AW126" s="26">
        <v>8457.159392365249</v>
      </c>
      <c r="AX126" s="26">
        <v>26958.903459449233</v>
      </c>
      <c r="AY126" s="26">
        <v>25475.228793283535</v>
      </c>
    </row>
    <row r="127" spans="1:51" x14ac:dyDescent="0.25">
      <c r="A127" s="24">
        <v>44536</v>
      </c>
      <c r="B127" s="25">
        <v>6</v>
      </c>
      <c r="C127" s="26">
        <v>18533.604747707577</v>
      </c>
      <c r="D127" s="26">
        <v>26278.826685093762</v>
      </c>
      <c r="E127" s="26">
        <v>9814.4827943828077</v>
      </c>
      <c r="F127" s="26">
        <v>35213.331019812496</v>
      </c>
      <c r="G127" s="26">
        <v>20587.927332314004</v>
      </c>
      <c r="H127" s="26">
        <v>6965.9801985781487</v>
      </c>
      <c r="I127" s="26">
        <v>18559.761333066417</v>
      </c>
      <c r="J127" s="26">
        <v>96.3049640655518</v>
      </c>
      <c r="K127" s="26">
        <v>14109.296292983279</v>
      </c>
      <c r="L127" s="26">
        <v>5213.4135141590305</v>
      </c>
      <c r="M127" s="26">
        <v>31667.941432988395</v>
      </c>
      <c r="N127" s="26">
        <v>7405.1724965625199</v>
      </c>
      <c r="O127" s="26">
        <v>29385.476628306686</v>
      </c>
      <c r="P127" s="26">
        <v>6001.3978726093883</v>
      </c>
      <c r="Q127" s="26">
        <v>32.354655265808105</v>
      </c>
      <c r="R127" s="26">
        <v>4124.5952444921877</v>
      </c>
      <c r="S127" s="26">
        <v>32050.624530461901</v>
      </c>
      <c r="T127" s="26">
        <v>10338.735746500019</v>
      </c>
      <c r="U127" s="26">
        <v>6191.5562091056254</v>
      </c>
      <c r="V127" s="26">
        <v>43246.734905946127</v>
      </c>
      <c r="W127" s="26">
        <v>1196.3768476796879</v>
      </c>
      <c r="X127" s="26">
        <v>6213.3316814642822</v>
      </c>
      <c r="Y127" s="26">
        <v>22048.743042846007</v>
      </c>
      <c r="Z127" s="26">
        <v>200.52683227539057</v>
      </c>
      <c r="AA127" s="26">
        <v>12443.317098031252</v>
      </c>
      <c r="AB127" s="26">
        <v>11822.441026820148</v>
      </c>
      <c r="AC127" s="26">
        <v>16931.86593509205</v>
      </c>
      <c r="AD127" s="26">
        <v>23879.798001359639</v>
      </c>
      <c r="AE127" s="26">
        <v>5385.2360781072412</v>
      </c>
      <c r="AF127" s="26">
        <v>17.293125</v>
      </c>
      <c r="AG127" s="26">
        <v>13292.467539225023</v>
      </c>
      <c r="AH127" s="26">
        <v>29064.664590499997</v>
      </c>
      <c r="AI127" s="26">
        <v>-606.60087208747859</v>
      </c>
      <c r="AJ127" s="26">
        <v>38.370810866982538</v>
      </c>
      <c r="AK127" s="26">
        <v>4169.9758631125151</v>
      </c>
      <c r="AL127" s="26">
        <v>13578.971270156291</v>
      </c>
      <c r="AM127" s="26">
        <v>6859.5222762014464</v>
      </c>
      <c r="AN127" s="26">
        <v>8943.0230383906292</v>
      </c>
      <c r="AO127" s="26">
        <v>30384.089104331171</v>
      </c>
      <c r="AP127" s="26">
        <v>617.54335021972702</v>
      </c>
      <c r="AQ127" s="26">
        <v>31983.681776171907</v>
      </c>
      <c r="AR127" s="26">
        <v>32976.575839238285</v>
      </c>
      <c r="AS127" s="26">
        <v>29577.016888593778</v>
      </c>
      <c r="AT127" s="26">
        <v>20207.418220576656</v>
      </c>
      <c r="AU127" s="26">
        <v>33665.457169781272</v>
      </c>
      <c r="AV127" s="26">
        <v>15562.356055052369</v>
      </c>
      <c r="AW127" s="26">
        <v>7478.9362496386821</v>
      </c>
      <c r="AX127" s="26">
        <v>26861.310420142603</v>
      </c>
      <c r="AY127" s="26">
        <v>25284.898692142902</v>
      </c>
    </row>
    <row r="128" spans="1:51" x14ac:dyDescent="0.25">
      <c r="A128" s="24">
        <v>44536</v>
      </c>
      <c r="B128" s="25">
        <v>7</v>
      </c>
      <c r="C128" s="26">
        <v>17499.937244707602</v>
      </c>
      <c r="D128" s="26">
        <v>27054.061188999993</v>
      </c>
      <c r="E128" s="26">
        <v>11321.857104648459</v>
      </c>
      <c r="F128" s="26">
        <v>37311.291943546887</v>
      </c>
      <c r="G128" s="26">
        <v>20083.570614288608</v>
      </c>
      <c r="H128" s="26">
        <v>7030.286026140634</v>
      </c>
      <c r="I128" s="26">
        <v>19977.810940738298</v>
      </c>
      <c r="J128" s="26">
        <v>99.070936203002802</v>
      </c>
      <c r="K128" s="26">
        <v>14664.82220357703</v>
      </c>
      <c r="L128" s="26">
        <v>5031.9891352840568</v>
      </c>
      <c r="M128" s="26">
        <v>31705.091934481527</v>
      </c>
      <c r="N128" s="26">
        <v>7594.3790431250109</v>
      </c>
      <c r="O128" s="26">
        <v>31862.608905033234</v>
      </c>
      <c r="P128" s="26">
        <v>6034.2080967186203</v>
      </c>
      <c r="Q128" s="26">
        <v>32.333014965057387</v>
      </c>
      <c r="R128" s="26">
        <v>4072.3291447734391</v>
      </c>
      <c r="S128" s="26">
        <v>33026.515790415033</v>
      </c>
      <c r="T128" s="26">
        <v>9994.2685498671999</v>
      </c>
      <c r="U128" s="26">
        <v>5815.7573363712545</v>
      </c>
      <c r="V128" s="26">
        <v>42853.760888289878</v>
      </c>
      <c r="W128" s="26">
        <v>1238.6011029179688</v>
      </c>
      <c r="X128" s="26">
        <v>4121.046655343016</v>
      </c>
      <c r="Y128" s="26">
        <v>23626.50311678779</v>
      </c>
      <c r="Z128" s="26">
        <v>227.06340972900387</v>
      </c>
      <c r="AA128" s="26">
        <v>13153.359160937514</v>
      </c>
      <c r="AB128" s="26">
        <v>12515.69901354674</v>
      </c>
      <c r="AC128" s="26">
        <v>16522.37041851239</v>
      </c>
      <c r="AD128" s="26">
        <v>24204.275261703384</v>
      </c>
      <c r="AE128" s="26">
        <v>6240.5939532634711</v>
      </c>
      <c r="AF128" s="26">
        <v>17.293125</v>
      </c>
      <c r="AG128" s="26">
        <v>13935.183761006272</v>
      </c>
      <c r="AH128" s="26">
        <v>29464.104069687499</v>
      </c>
      <c r="AI128" s="26">
        <v>-585.06452430723948</v>
      </c>
      <c r="AJ128" s="26">
        <v>34.965648094601818</v>
      </c>
      <c r="AK128" s="26">
        <v>4478.020925031461</v>
      </c>
      <c r="AL128" s="26">
        <v>13764.184785828142</v>
      </c>
      <c r="AM128" s="26">
        <v>6166.2026948030307</v>
      </c>
      <c r="AN128" s="26">
        <v>9241.8281164218897</v>
      </c>
      <c r="AO128" s="26">
        <v>30698.477405347774</v>
      </c>
      <c r="AP128" s="26">
        <v>588.91103370487531</v>
      </c>
      <c r="AQ128" s="26">
        <v>33516.936137664088</v>
      </c>
      <c r="AR128" s="26">
        <v>33389.691077277341</v>
      </c>
      <c r="AS128" s="26">
        <v>30940.532637187527</v>
      </c>
      <c r="AT128" s="26">
        <v>20161.057841264141</v>
      </c>
      <c r="AU128" s="26">
        <v>34657.738792875025</v>
      </c>
      <c r="AV128" s="26">
        <v>15055.07491423986</v>
      </c>
      <c r="AW128" s="26">
        <v>6131.2096710439509</v>
      </c>
      <c r="AX128" s="26">
        <v>26764.060187255865</v>
      </c>
      <c r="AY128" s="26">
        <v>26052.750145502258</v>
      </c>
    </row>
    <row r="129" spans="1:51" x14ac:dyDescent="0.25">
      <c r="A129" s="24">
        <v>44536</v>
      </c>
      <c r="B129" s="25">
        <v>8</v>
      </c>
      <c r="C129" s="26">
        <v>20923.024879098204</v>
      </c>
      <c r="D129" s="26">
        <v>28783.531506375006</v>
      </c>
      <c r="E129" s="26">
        <v>12311.577789453151</v>
      </c>
      <c r="F129" s="26">
        <v>43802.770478015635</v>
      </c>
      <c r="G129" s="26">
        <v>20951.586108475844</v>
      </c>
      <c r="H129" s="26">
        <v>7324.2963324219018</v>
      </c>
      <c r="I129" s="26">
        <v>23488.325178238301</v>
      </c>
      <c r="J129" s="26">
        <v>108.934928894043</v>
      </c>
      <c r="K129" s="26">
        <v>16190.504502217649</v>
      </c>
      <c r="L129" s="26">
        <v>5741.0542833465579</v>
      </c>
      <c r="M129" s="26">
        <v>32949.532337555982</v>
      </c>
      <c r="N129" s="26">
        <v>7949.0524188281297</v>
      </c>
      <c r="O129" s="26">
        <v>37246.96097647072</v>
      </c>
      <c r="P129" s="26">
        <v>5906.1219716726418</v>
      </c>
      <c r="Q129" s="26">
        <v>34.13497257232666</v>
      </c>
      <c r="R129" s="26">
        <v>4035.0412763066406</v>
      </c>
      <c r="S129" s="26">
        <v>34268.640863680659</v>
      </c>
      <c r="T129" s="26">
        <v>9971.0090631250096</v>
      </c>
      <c r="U129" s="26">
        <v>5787.2818433478042</v>
      </c>
      <c r="V129" s="26">
        <v>44952.509676196118</v>
      </c>
      <c r="W129" s="26">
        <v>1731.213892023437</v>
      </c>
      <c r="X129" s="26">
        <v>4186.0122665212875</v>
      </c>
      <c r="Y129" s="26">
        <v>25158.634853194504</v>
      </c>
      <c r="Z129" s="26">
        <v>227.4772386169434</v>
      </c>
      <c r="AA129" s="26">
        <v>14218.892795007821</v>
      </c>
      <c r="AB129" s="26">
        <v>17115.396856921725</v>
      </c>
      <c r="AC129" s="26">
        <v>17692.193986972794</v>
      </c>
      <c r="AD129" s="26">
        <v>24945.230597109632</v>
      </c>
      <c r="AE129" s="26">
        <v>7379.2844317634836</v>
      </c>
      <c r="AF129" s="26">
        <v>17.293125</v>
      </c>
      <c r="AG129" s="26">
        <v>15318.093567350024</v>
      </c>
      <c r="AH129" s="26">
        <v>28927.685895062485</v>
      </c>
      <c r="AI129" s="26">
        <v>-442.63274933250915</v>
      </c>
      <c r="AJ129" s="26">
        <v>46.042043269990131</v>
      </c>
      <c r="AK129" s="26">
        <v>5742.6538413584703</v>
      </c>
      <c r="AL129" s="26">
        <v>13632.451760953141</v>
      </c>
      <c r="AM129" s="26">
        <v>5760.7414002405085</v>
      </c>
      <c r="AN129" s="26">
        <v>9435.9082418750095</v>
      </c>
      <c r="AO129" s="26">
        <v>33081.952958905407</v>
      </c>
      <c r="AP129" s="26">
        <v>552.47520989179588</v>
      </c>
      <c r="AQ129" s="26">
        <v>39443.392702351572</v>
      </c>
      <c r="AR129" s="26">
        <v>36346.869675933602</v>
      </c>
      <c r="AS129" s="26">
        <v>32000.08442914065</v>
      </c>
      <c r="AT129" s="26">
        <v>21214.366181420395</v>
      </c>
      <c r="AU129" s="26">
        <v>39084.030147750018</v>
      </c>
      <c r="AV129" s="26">
        <v>14576.774924521109</v>
      </c>
      <c r="AW129" s="26">
        <v>5472.3282629091782</v>
      </c>
      <c r="AX129" s="26">
        <v>26796.190737736339</v>
      </c>
      <c r="AY129" s="26">
        <v>32937.449998830372</v>
      </c>
    </row>
    <row r="130" spans="1:51" x14ac:dyDescent="0.25">
      <c r="A130" s="24">
        <v>44536</v>
      </c>
      <c r="B130" s="25">
        <v>9</v>
      </c>
      <c r="C130" s="26">
        <v>28790.612587004449</v>
      </c>
      <c r="D130" s="26">
        <v>34534.668051718756</v>
      </c>
      <c r="E130" s="26">
        <v>13394.144361781271</v>
      </c>
      <c r="F130" s="26">
        <v>52912.582943312489</v>
      </c>
      <c r="G130" s="26">
        <v>27613.829316185489</v>
      </c>
      <c r="H130" s="26">
        <v>9856.679120906274</v>
      </c>
      <c r="I130" s="26">
        <v>29571.689568843743</v>
      </c>
      <c r="J130" s="26">
        <v>126.14850234985349</v>
      </c>
      <c r="K130" s="26">
        <v>19613.015441561409</v>
      </c>
      <c r="L130" s="26">
        <v>7583.6573376043507</v>
      </c>
      <c r="M130" s="26">
        <v>39750.820618218502</v>
      </c>
      <c r="N130" s="26">
        <v>9347.7001308593808</v>
      </c>
      <c r="O130" s="26">
        <v>44189.524157486354</v>
      </c>
      <c r="P130" s="26">
        <v>5238.8188801043489</v>
      </c>
      <c r="Q130" s="26">
        <v>35.185858726501465</v>
      </c>
      <c r="R130" s="26">
        <v>4378.878881296876</v>
      </c>
      <c r="S130" s="26">
        <v>40082.985952024414</v>
      </c>
      <c r="T130" s="26">
        <v>11646.756882804699</v>
      </c>
      <c r="U130" s="26">
        <v>6626.3508161524942</v>
      </c>
      <c r="V130" s="26">
        <v>50799.623457071124</v>
      </c>
      <c r="W130" s="26">
        <v>1926.4113237812583</v>
      </c>
      <c r="X130" s="26">
        <v>6726.2419690510769</v>
      </c>
      <c r="Y130" s="26">
        <v>28891.65522474216</v>
      </c>
      <c r="Z130" s="26">
        <v>221.00920272827139</v>
      </c>
      <c r="AA130" s="26">
        <v>18457.871198171881</v>
      </c>
      <c r="AB130" s="26">
        <v>22944.467309609227</v>
      </c>
      <c r="AC130" s="26">
        <v>21436.249022179603</v>
      </c>
      <c r="AD130" s="26">
        <v>28286.820335578388</v>
      </c>
      <c r="AE130" s="26">
        <v>7980.4141861853559</v>
      </c>
      <c r="AF130" s="26">
        <v>17.293125</v>
      </c>
      <c r="AG130" s="26">
        <v>18086.796547037524</v>
      </c>
      <c r="AH130" s="26">
        <v>32355.719415531243</v>
      </c>
      <c r="AI130" s="26">
        <v>-53.979618759631535</v>
      </c>
      <c r="AJ130" s="26">
        <v>119.6621750256196</v>
      </c>
      <c r="AK130" s="26">
        <v>7697.5356657144057</v>
      </c>
      <c r="AL130" s="26">
        <v>14401.467435000022</v>
      </c>
      <c r="AM130" s="26">
        <v>8758.5379885139373</v>
      </c>
      <c r="AN130" s="26">
        <v>10311.853020062512</v>
      </c>
      <c r="AO130" s="26">
        <v>39478.262082416884</v>
      </c>
      <c r="AP130" s="26">
        <v>652.40902709960903</v>
      </c>
      <c r="AQ130" s="26">
        <v>50574.086170015617</v>
      </c>
      <c r="AR130" s="26">
        <v>45425.982081960938</v>
      </c>
      <c r="AS130" s="26">
        <v>36388.56387190627</v>
      </c>
      <c r="AT130" s="26">
        <v>25650.481033201671</v>
      </c>
      <c r="AU130" s="26">
        <v>46466.708798281259</v>
      </c>
      <c r="AV130" s="26">
        <v>16604.654739958602</v>
      </c>
      <c r="AW130" s="26">
        <v>4811.9578532919613</v>
      </c>
      <c r="AX130" s="26">
        <v>30233.511225666043</v>
      </c>
      <c r="AY130" s="26">
        <v>46417.882105408469</v>
      </c>
    </row>
    <row r="131" spans="1:51" x14ac:dyDescent="0.25">
      <c r="A131" s="24">
        <v>44536</v>
      </c>
      <c r="B131" s="25">
        <v>10</v>
      </c>
      <c r="C131" s="26">
        <v>33734.030364004728</v>
      </c>
      <c r="D131" s="26">
        <v>38975.235159999997</v>
      </c>
      <c r="E131" s="26">
        <v>14486.894943687508</v>
      </c>
      <c r="F131" s="26">
        <v>60765.243308468751</v>
      </c>
      <c r="G131" s="26">
        <v>33365.237706890279</v>
      </c>
      <c r="H131" s="26">
        <v>10935.278470296904</v>
      </c>
      <c r="I131" s="26">
        <v>34876.092993179715</v>
      </c>
      <c r="J131" s="26">
        <v>134.02080535888669</v>
      </c>
      <c r="K131" s="26">
        <v>21886.418552217649</v>
      </c>
      <c r="L131" s="26">
        <v>8913.2783442527943</v>
      </c>
      <c r="M131" s="26">
        <v>43428.685000942714</v>
      </c>
      <c r="N131" s="26">
        <v>11009.649379453131</v>
      </c>
      <c r="O131" s="26">
        <v>50151.030894783216</v>
      </c>
      <c r="P131" s="26">
        <v>4474.2049945829303</v>
      </c>
      <c r="Q131" s="26">
        <v>35.210117340087891</v>
      </c>
      <c r="R131" s="26">
        <v>4904.8677286132834</v>
      </c>
      <c r="S131" s="26">
        <v>44751.583298977537</v>
      </c>
      <c r="T131" s="26">
        <v>14038.81708370313</v>
      </c>
      <c r="U131" s="26">
        <v>7192.519920816565</v>
      </c>
      <c r="V131" s="26">
        <v>55754.056026383623</v>
      </c>
      <c r="W131" s="26">
        <v>2188.76937063281</v>
      </c>
      <c r="X131" s="26">
        <v>9846.9985668718946</v>
      </c>
      <c r="Y131" s="26">
        <v>31104.767830062912</v>
      </c>
      <c r="Z131" s="26">
        <v>230.45674652099609</v>
      </c>
      <c r="AA131" s="26">
        <v>21140.413335375019</v>
      </c>
      <c r="AB131" s="26">
        <v>25851.697764156099</v>
      </c>
      <c r="AC131" s="26">
        <v>24537.505608466188</v>
      </c>
      <c r="AD131" s="26">
        <v>31838.984634265889</v>
      </c>
      <c r="AE131" s="26">
        <v>9110.5563910447236</v>
      </c>
      <c r="AF131" s="26">
        <v>17.293125</v>
      </c>
      <c r="AG131" s="26">
        <v>20111.191842256274</v>
      </c>
      <c r="AH131" s="26">
        <v>36932.30131693749</v>
      </c>
      <c r="AI131" s="26">
        <v>677.48758265497111</v>
      </c>
      <c r="AJ131" s="26">
        <v>136.91487837793068</v>
      </c>
      <c r="AK131" s="26">
        <v>7915.0329103801705</v>
      </c>
      <c r="AL131" s="26">
        <v>15784.114438984401</v>
      </c>
      <c r="AM131" s="26">
        <v>10628.455330545205</v>
      </c>
      <c r="AN131" s="26">
        <v>10568.83341331251</v>
      </c>
      <c r="AO131" s="26">
        <v>45860.59197053517</v>
      </c>
      <c r="AP131" s="26">
        <v>810.41358947753895</v>
      </c>
      <c r="AQ131" s="26">
        <v>59465.112276656262</v>
      </c>
      <c r="AR131" s="26">
        <v>52424.108398882832</v>
      </c>
      <c r="AS131" s="26">
        <v>40263.389434640645</v>
      </c>
      <c r="AT131" s="26">
        <v>28966.477724389166</v>
      </c>
      <c r="AU131" s="26">
        <v>51579.05478226563</v>
      </c>
      <c r="AV131" s="26">
        <v>18977.84719130236</v>
      </c>
      <c r="AW131" s="26">
        <v>6290.5574419618615</v>
      </c>
      <c r="AX131" s="26">
        <v>33602.763066642583</v>
      </c>
      <c r="AY131" s="26">
        <v>56352.495708721028</v>
      </c>
    </row>
    <row r="132" spans="1:51" x14ac:dyDescent="0.25">
      <c r="A132" s="24">
        <v>44536</v>
      </c>
      <c r="B132" s="25">
        <v>11</v>
      </c>
      <c r="C132" s="26">
        <v>36554.231009392519</v>
      </c>
      <c r="D132" s="26">
        <v>41825.880195312508</v>
      </c>
      <c r="E132" s="26">
        <v>16373.286418984393</v>
      </c>
      <c r="F132" s="26">
        <v>66725.728477312499</v>
      </c>
      <c r="G132" s="26">
        <v>37265.467373029613</v>
      </c>
      <c r="H132" s="26">
        <v>11296.237388578162</v>
      </c>
      <c r="I132" s="26">
        <v>38053.569465335953</v>
      </c>
      <c r="J132" s="26">
        <v>136.10505676269531</v>
      </c>
      <c r="K132" s="26">
        <v>23232.806316248909</v>
      </c>
      <c r="L132" s="26">
        <v>9043.4712851668191</v>
      </c>
      <c r="M132" s="26">
        <v>46270.159826020332</v>
      </c>
      <c r="N132" s="26">
        <v>12831.93356500001</v>
      </c>
      <c r="O132" s="26">
        <v>55362.6030492051</v>
      </c>
      <c r="P132" s="26">
        <v>4689.9531871622748</v>
      </c>
      <c r="Q132" s="26">
        <v>35.341447830200188</v>
      </c>
      <c r="R132" s="26">
        <v>5444.6718198593753</v>
      </c>
      <c r="S132" s="26">
        <v>48159.407437102534</v>
      </c>
      <c r="T132" s="26">
        <v>16170.375575359394</v>
      </c>
      <c r="U132" s="26">
        <v>8385.6585001681251</v>
      </c>
      <c r="V132" s="26">
        <v>61382.966209352373</v>
      </c>
      <c r="W132" s="26">
        <v>2432.1547181328197</v>
      </c>
      <c r="X132" s="26">
        <v>11012.610437441619</v>
      </c>
      <c r="Y132" s="26">
        <v>32093.104859891413</v>
      </c>
      <c r="Z132" s="26">
        <v>258.82046600341789</v>
      </c>
      <c r="AA132" s="26">
        <v>23720.328319234402</v>
      </c>
      <c r="AB132" s="26">
        <v>27316.653043140454</v>
      </c>
      <c r="AC132" s="26">
        <v>27435.480807209395</v>
      </c>
      <c r="AD132" s="26">
        <v>34947.184136359632</v>
      </c>
      <c r="AE132" s="26">
        <v>9163.0650551697145</v>
      </c>
      <c r="AF132" s="26">
        <v>17.293125</v>
      </c>
      <c r="AG132" s="26">
        <v>21260.355183662519</v>
      </c>
      <c r="AH132" s="26">
        <v>39166.094683937496</v>
      </c>
      <c r="AI132" s="26">
        <v>1266.2805772529941</v>
      </c>
      <c r="AJ132" s="26">
        <v>145.95950845453473</v>
      </c>
      <c r="AK132" s="26">
        <v>8260.1838410077453</v>
      </c>
      <c r="AL132" s="26">
        <v>17429.018459468789</v>
      </c>
      <c r="AM132" s="26">
        <v>12349.426842060833</v>
      </c>
      <c r="AN132" s="26">
        <v>11137.653663046891</v>
      </c>
      <c r="AO132" s="26">
        <v>50276.801239563654</v>
      </c>
      <c r="AP132" s="26">
        <v>816.14320373535213</v>
      </c>
      <c r="AQ132" s="26">
        <v>65363.593245140626</v>
      </c>
      <c r="AR132" s="26">
        <v>55965.476368320342</v>
      </c>
      <c r="AS132" s="26">
        <v>43358.024437703134</v>
      </c>
      <c r="AT132" s="26">
        <v>30848.027324482908</v>
      </c>
      <c r="AU132" s="26">
        <v>55004.972220406249</v>
      </c>
      <c r="AV132" s="26">
        <v>19834.627669708603</v>
      </c>
      <c r="AW132" s="26">
        <v>6578.7572320553272</v>
      </c>
      <c r="AX132" s="26">
        <v>36656.21368468165</v>
      </c>
      <c r="AY132" s="26">
        <v>61832.197009877222</v>
      </c>
    </row>
    <row r="133" spans="1:51" x14ac:dyDescent="0.25">
      <c r="A133" s="24">
        <v>44536</v>
      </c>
      <c r="B133" s="25">
        <v>12</v>
      </c>
      <c r="C133" s="26">
        <v>39162.191516021368</v>
      </c>
      <c r="D133" s="26">
        <v>43711.492408187492</v>
      </c>
      <c r="E133" s="26">
        <v>18604.326531515635</v>
      </c>
      <c r="F133" s="26">
        <v>71009.359224031257</v>
      </c>
      <c r="G133" s="26">
        <v>40800.7671936728</v>
      </c>
      <c r="H133" s="26">
        <v>11365.091243515639</v>
      </c>
      <c r="I133" s="26">
        <v>40211.913642023428</v>
      </c>
      <c r="J133" s="26">
        <v>149.50392150878912</v>
      </c>
      <c r="K133" s="26">
        <v>24682.094538170786</v>
      </c>
      <c r="L133" s="26">
        <v>9236.9214565965067</v>
      </c>
      <c r="M133" s="26">
        <v>48489.764281196112</v>
      </c>
      <c r="N133" s="26">
        <v>14445.975283593751</v>
      </c>
      <c r="O133" s="26">
        <v>58123.446110001969</v>
      </c>
      <c r="P133" s="26">
        <v>4939.3900685087992</v>
      </c>
      <c r="Q133" s="26">
        <v>35.582610130310066</v>
      </c>
      <c r="R133" s="26">
        <v>5930.3948477421873</v>
      </c>
      <c r="S133" s="26">
        <v>51074.342696805645</v>
      </c>
      <c r="T133" s="26">
        <v>17736.193213921892</v>
      </c>
      <c r="U133" s="26">
        <v>9425.5769271837544</v>
      </c>
      <c r="V133" s="26">
        <v>66656.927485821128</v>
      </c>
      <c r="W133" s="26">
        <v>2446.0101159921905</v>
      </c>
      <c r="X133" s="26">
        <v>13426.798505007921</v>
      </c>
      <c r="Y133" s="26">
        <v>32433.953962534735</v>
      </c>
      <c r="Z133" s="26">
        <v>270.06456146240242</v>
      </c>
      <c r="AA133" s="26">
        <v>25389.401441062517</v>
      </c>
      <c r="AB133" s="26">
        <v>28199.314587452958</v>
      </c>
      <c r="AC133" s="26">
        <v>29643.078201823722</v>
      </c>
      <c r="AD133" s="26">
        <v>38584.534070609639</v>
      </c>
      <c r="AE133" s="26">
        <v>8418.7564722864681</v>
      </c>
      <c r="AF133" s="26">
        <v>17.293125</v>
      </c>
      <c r="AG133" s="26">
        <v>22375.455735537522</v>
      </c>
      <c r="AH133" s="26">
        <v>40974.622981531269</v>
      </c>
      <c r="AI133" s="26">
        <v>1622.043476728541</v>
      </c>
      <c r="AJ133" s="26">
        <v>147.94765016934321</v>
      </c>
      <c r="AK133" s="26">
        <v>8432.9801763640462</v>
      </c>
      <c r="AL133" s="26">
        <v>18757.99753681252</v>
      </c>
      <c r="AM133" s="26">
        <v>14486.402438732701</v>
      </c>
      <c r="AN133" s="26">
        <v>11774.85050257814</v>
      </c>
      <c r="AO133" s="26">
        <v>53914.324152134483</v>
      </c>
      <c r="AP133" s="26">
        <v>832.60562133789097</v>
      </c>
      <c r="AQ133" s="26">
        <v>69150.366775265633</v>
      </c>
      <c r="AR133" s="26">
        <v>59261.641698242194</v>
      </c>
      <c r="AS133" s="26">
        <v>46764.338034000022</v>
      </c>
      <c r="AT133" s="26">
        <v>32136.112365170404</v>
      </c>
      <c r="AU133" s="26">
        <v>57827.802148250004</v>
      </c>
      <c r="AV133" s="26">
        <v>19938.384512521116</v>
      </c>
      <c r="AW133" s="26">
        <v>9109.2167799769868</v>
      </c>
      <c r="AX133" s="26">
        <v>39083.343746480496</v>
      </c>
      <c r="AY133" s="26">
        <v>64903.036795314736</v>
      </c>
    </row>
    <row r="134" spans="1:51" x14ac:dyDescent="0.25">
      <c r="A134" s="24">
        <v>44536</v>
      </c>
      <c r="B134" s="25">
        <v>13</v>
      </c>
      <c r="C134" s="26">
        <v>41678.558237582518</v>
      </c>
      <c r="D134" s="26">
        <v>45726.606818593747</v>
      </c>
      <c r="E134" s="26">
        <v>19816.842580375007</v>
      </c>
      <c r="F134" s="26">
        <v>75017.714820781272</v>
      </c>
      <c r="G134" s="26">
        <v>43788.007288870365</v>
      </c>
      <c r="H134" s="26">
        <v>10979.485672203138</v>
      </c>
      <c r="I134" s="26">
        <v>41902.08018010157</v>
      </c>
      <c r="J134" s="26">
        <v>152.73838806152341</v>
      </c>
      <c r="K134" s="26">
        <v>25809.984209092647</v>
      </c>
      <c r="L134" s="26">
        <v>9781.2918407996494</v>
      </c>
      <c r="M134" s="26">
        <v>49354.138604917309</v>
      </c>
      <c r="N134" s="26">
        <v>15737.769261718749</v>
      </c>
      <c r="O134" s="26">
        <v>60826.825956283217</v>
      </c>
      <c r="P134" s="26">
        <v>5381.4094150956516</v>
      </c>
      <c r="Q134" s="26">
        <v>37.070770263671875</v>
      </c>
      <c r="R134" s="26">
        <v>6525.0099963476714</v>
      </c>
      <c r="S134" s="26">
        <v>55166.720682493135</v>
      </c>
      <c r="T134" s="26">
        <v>18968.181001343761</v>
      </c>
      <c r="U134" s="26">
        <v>10203.662162996256</v>
      </c>
      <c r="V134" s="26">
        <v>70547.826596727376</v>
      </c>
      <c r="W134" s="26">
        <v>2765.1188984765704</v>
      </c>
      <c r="X134" s="26">
        <v>16269.909036179117</v>
      </c>
      <c r="Y134" s="26">
        <v>29106.666491650365</v>
      </c>
      <c r="Z134" s="26">
        <v>268.03774017333978</v>
      </c>
      <c r="AA134" s="26">
        <v>27281.199606531263</v>
      </c>
      <c r="AB134" s="26">
        <v>29150.892054140459</v>
      </c>
      <c r="AC134" s="26">
        <v>31941.583452104445</v>
      </c>
      <c r="AD134" s="26">
        <v>41339.741875203399</v>
      </c>
      <c r="AE134" s="26">
        <v>8975.3940017647255</v>
      </c>
      <c r="AF134" s="26">
        <v>17.293125</v>
      </c>
      <c r="AG134" s="26">
        <v>24019.572932225023</v>
      </c>
      <c r="AH134" s="26">
        <v>45400.715970312507</v>
      </c>
      <c r="AI134" s="26">
        <v>1831.5488450447517</v>
      </c>
      <c r="AJ134" s="26">
        <v>134.27964669074021</v>
      </c>
      <c r="AK134" s="26">
        <v>8233.5435310847624</v>
      </c>
      <c r="AL134" s="26">
        <v>20331.124291468779</v>
      </c>
      <c r="AM134" s="26">
        <v>15908.616000638947</v>
      </c>
      <c r="AN134" s="26">
        <v>12600.983406374999</v>
      </c>
      <c r="AO134" s="26">
        <v>57747.724230430729</v>
      </c>
      <c r="AP134" s="26">
        <v>852.38403320312716</v>
      </c>
      <c r="AQ134" s="26">
        <v>72401.886647671927</v>
      </c>
      <c r="AR134" s="26">
        <v>62237.351350906261</v>
      </c>
      <c r="AS134" s="26">
        <v>50014.201985046893</v>
      </c>
      <c r="AT134" s="26">
        <v>32983.592640920389</v>
      </c>
      <c r="AU134" s="26">
        <v>61474.0510554375</v>
      </c>
      <c r="AV134" s="26">
        <v>22445.592884052356</v>
      </c>
      <c r="AW134" s="26">
        <v>9066.9164885078171</v>
      </c>
      <c r="AX134" s="26">
        <v>42501.349806074257</v>
      </c>
      <c r="AY134" s="26">
        <v>67422.654640533496</v>
      </c>
    </row>
    <row r="135" spans="1:51" x14ac:dyDescent="0.25">
      <c r="A135" s="24">
        <v>44536</v>
      </c>
      <c r="B135" s="25">
        <v>14</v>
      </c>
      <c r="C135" s="26">
        <v>42912.477915222196</v>
      </c>
      <c r="D135" s="26">
        <v>47600.893349187507</v>
      </c>
      <c r="E135" s="26">
        <v>20853.27332759375</v>
      </c>
      <c r="F135" s="26">
        <v>78604.516819968747</v>
      </c>
      <c r="G135" s="26">
        <v>44179.336262043849</v>
      </c>
      <c r="H135" s="26">
        <v>10840.929081343786</v>
      </c>
      <c r="I135" s="26">
        <v>43235.759109718769</v>
      </c>
      <c r="J135" s="26">
        <v>153.31400299072271</v>
      </c>
      <c r="K135" s="26">
        <v>26365.020892780165</v>
      </c>
      <c r="L135" s="26">
        <v>10185.607569151192</v>
      </c>
      <c r="M135" s="26">
        <v>49731.257961151692</v>
      </c>
      <c r="N135" s="26">
        <v>16463.041000468751</v>
      </c>
      <c r="O135" s="26">
        <v>62591.403796439467</v>
      </c>
      <c r="P135" s="26">
        <v>5680.4172003085623</v>
      </c>
      <c r="Q135" s="26">
        <v>36.867451667785637</v>
      </c>
      <c r="R135" s="26">
        <v>7065.0413511718943</v>
      </c>
      <c r="S135" s="26">
        <v>57286.87167199314</v>
      </c>
      <c r="T135" s="26">
        <v>19550.846190656273</v>
      </c>
      <c r="U135" s="26">
        <v>10555.962181636874</v>
      </c>
      <c r="V135" s="26">
        <v>75738.71975338363</v>
      </c>
      <c r="W135" s="26">
        <v>2840.0858338906401</v>
      </c>
      <c r="X135" s="26">
        <v>16017.893694489794</v>
      </c>
      <c r="Y135" s="26">
        <v>31733.567300123595</v>
      </c>
      <c r="Z135" s="26">
        <v>263.60483398437509</v>
      </c>
      <c r="AA135" s="26">
        <v>28186.283378203134</v>
      </c>
      <c r="AB135" s="26">
        <v>30105.621239702949</v>
      </c>
      <c r="AC135" s="26">
        <v>32758.149395920755</v>
      </c>
      <c r="AD135" s="26">
        <v>44763.916138484637</v>
      </c>
      <c r="AE135" s="26">
        <v>11033.563185450988</v>
      </c>
      <c r="AF135" s="26">
        <v>17.293125</v>
      </c>
      <c r="AG135" s="26">
        <v>25346.667083693774</v>
      </c>
      <c r="AH135" s="26">
        <v>49344.868792687514</v>
      </c>
      <c r="AI135" s="26">
        <v>1912.7801995585917</v>
      </c>
      <c r="AJ135" s="26">
        <v>102.63535636472039</v>
      </c>
      <c r="AK135" s="26">
        <v>8240.9362662965614</v>
      </c>
      <c r="AL135" s="26">
        <v>21960.167873015649</v>
      </c>
      <c r="AM135" s="26">
        <v>17344.345203592056</v>
      </c>
      <c r="AN135" s="26">
        <v>13212.292266500001</v>
      </c>
      <c r="AO135" s="26">
        <v>60166.557982627972</v>
      </c>
      <c r="AP135" s="26">
        <v>852.95680236816384</v>
      </c>
      <c r="AQ135" s="26">
        <v>74729.232754812503</v>
      </c>
      <c r="AR135" s="26">
        <v>63971.893642742187</v>
      </c>
      <c r="AS135" s="26">
        <v>52621.042770218752</v>
      </c>
      <c r="AT135" s="26">
        <v>33675.068979670395</v>
      </c>
      <c r="AU135" s="26">
        <v>64463.746646093743</v>
      </c>
      <c r="AV135" s="26">
        <v>23620.153922833611</v>
      </c>
      <c r="AW135" s="26">
        <v>9147.141067753917</v>
      </c>
      <c r="AX135" s="26">
        <v>46122.467099503934</v>
      </c>
      <c r="AY135" s="26">
        <v>69328.408650564757</v>
      </c>
    </row>
    <row r="136" spans="1:51" x14ac:dyDescent="0.25">
      <c r="A136" s="24">
        <v>44536</v>
      </c>
      <c r="B136" s="25">
        <v>15</v>
      </c>
      <c r="C136" s="26">
        <v>42526.118096240069</v>
      </c>
      <c r="D136" s="26">
        <v>50187.369252156255</v>
      </c>
      <c r="E136" s="26">
        <v>21213.299931093745</v>
      </c>
      <c r="F136" s="26">
        <v>78633.329726031254</v>
      </c>
      <c r="G136" s="26">
        <v>47085.505844366671</v>
      </c>
      <c r="H136" s="26">
        <v>11410.175493343771</v>
      </c>
      <c r="I136" s="26">
        <v>43532.90560357814</v>
      </c>
      <c r="J136" s="26">
        <v>151.70634078979489</v>
      </c>
      <c r="K136" s="26">
        <v>27205.713137936396</v>
      </c>
      <c r="L136" s="26">
        <v>11295.563759784018</v>
      </c>
      <c r="M136" s="26">
        <v>51234.540130897949</v>
      </c>
      <c r="N136" s="26">
        <v>16816.673590312501</v>
      </c>
      <c r="O136" s="26">
        <v>63100.242297720732</v>
      </c>
      <c r="P136" s="26">
        <v>5962.1806290781733</v>
      </c>
      <c r="Q136" s="26">
        <v>36.142754554748535</v>
      </c>
      <c r="R136" s="26">
        <v>7357.4341848046979</v>
      </c>
      <c r="S136" s="26">
        <v>59586.690062024383</v>
      </c>
      <c r="T136" s="26">
        <v>19186.083795859391</v>
      </c>
      <c r="U136" s="26">
        <v>10413.480705183754</v>
      </c>
      <c r="V136" s="26">
        <v>77513.10480632112</v>
      </c>
      <c r="W136" s="26">
        <v>2955.6248629218899</v>
      </c>
      <c r="X136" s="26">
        <v>15588.693996243204</v>
      </c>
      <c r="Y136" s="26">
        <v>34743.048055591767</v>
      </c>
      <c r="Z136" s="26">
        <v>282.11019958496104</v>
      </c>
      <c r="AA136" s="26">
        <v>29297.156546406266</v>
      </c>
      <c r="AB136" s="26">
        <v>30323.65071157795</v>
      </c>
      <c r="AC136" s="26">
        <v>31985.202175730941</v>
      </c>
      <c r="AD136" s="26">
        <v>46303.690449578382</v>
      </c>
      <c r="AE136" s="26">
        <v>11276.413044872876</v>
      </c>
      <c r="AF136" s="26">
        <v>17.293125</v>
      </c>
      <c r="AG136" s="26">
        <v>26120.210523756272</v>
      </c>
      <c r="AH136" s="26">
        <v>51103.069150000003</v>
      </c>
      <c r="AI136" s="26">
        <v>1770.468837723356</v>
      </c>
      <c r="AJ136" s="26">
        <v>127.75110372393851</v>
      </c>
      <c r="AK136" s="26">
        <v>8569.731597370057</v>
      </c>
      <c r="AL136" s="26">
        <v>22866.834703796896</v>
      </c>
      <c r="AM136" s="26">
        <v>19056.771834920211</v>
      </c>
      <c r="AN136" s="26">
        <v>13841.38524728125</v>
      </c>
      <c r="AO136" s="26">
        <v>62369.857757518825</v>
      </c>
      <c r="AP136" s="26">
        <v>821.77444458007892</v>
      </c>
      <c r="AQ136" s="26">
        <v>76117.139001421892</v>
      </c>
      <c r="AR136" s="26">
        <v>65853.189107046899</v>
      </c>
      <c r="AS136" s="26">
        <v>54510.075514531251</v>
      </c>
      <c r="AT136" s="26">
        <v>34890.03837395164</v>
      </c>
      <c r="AU136" s="26">
        <v>65325.950580031247</v>
      </c>
      <c r="AV136" s="26">
        <v>25076.09830298986</v>
      </c>
      <c r="AW136" s="26">
        <v>10233.290913556699</v>
      </c>
      <c r="AX136" s="26">
        <v>48342.136296730489</v>
      </c>
      <c r="AY136" s="26">
        <v>69454.856113314745</v>
      </c>
    </row>
    <row r="137" spans="1:51" x14ac:dyDescent="0.25">
      <c r="A137" s="24">
        <v>44536</v>
      </c>
      <c r="B137" s="25">
        <v>16</v>
      </c>
      <c r="C137" s="26">
        <v>41777.334897450426</v>
      </c>
      <c r="D137" s="26">
        <v>50798.431904375</v>
      </c>
      <c r="E137" s="26">
        <v>21329.483574312511</v>
      </c>
      <c r="F137" s="26">
        <v>78434.244963562494</v>
      </c>
      <c r="G137" s="26">
        <v>49342.474876680863</v>
      </c>
      <c r="H137" s="26">
        <v>12359.487404578123</v>
      </c>
      <c r="I137" s="26">
        <v>43177.283389953125</v>
      </c>
      <c r="J137" s="26">
        <v>157.40040588378909</v>
      </c>
      <c r="K137" s="26">
        <v>27431.661435764519</v>
      </c>
      <c r="L137" s="26">
        <v>11483.539754823092</v>
      </c>
      <c r="M137" s="26">
        <v>52948.313098262595</v>
      </c>
      <c r="N137" s="26">
        <v>16915.241508281251</v>
      </c>
      <c r="O137" s="26">
        <v>63323.282802830094</v>
      </c>
      <c r="P137" s="26">
        <v>6206.6790621668379</v>
      </c>
      <c r="Q137" s="26">
        <v>36.91666507720948</v>
      </c>
      <c r="R137" s="26">
        <v>7522.2198799453099</v>
      </c>
      <c r="S137" s="26">
        <v>60201.515586180634</v>
      </c>
      <c r="T137" s="26">
        <v>19118.625960171881</v>
      </c>
      <c r="U137" s="26">
        <v>10303.601219449385</v>
      </c>
      <c r="V137" s="26">
        <v>78634.957002164869</v>
      </c>
      <c r="W137" s="26">
        <v>2921.9237720625106</v>
      </c>
      <c r="X137" s="26">
        <v>16992.529975907797</v>
      </c>
      <c r="Y137" s="26">
        <v>34587.675433704077</v>
      </c>
      <c r="Z137" s="26">
        <v>267.21863647460935</v>
      </c>
      <c r="AA137" s="26">
        <v>30479.808342468761</v>
      </c>
      <c r="AB137" s="26">
        <v>30651.487885265458</v>
      </c>
      <c r="AC137" s="26">
        <v>32558.58754424435</v>
      </c>
      <c r="AD137" s="26">
        <v>47068.528238390885</v>
      </c>
      <c r="AE137" s="26">
        <v>11056.468251654102</v>
      </c>
      <c r="AF137" s="26">
        <v>17.293125</v>
      </c>
      <c r="AG137" s="26">
        <v>26148.472484318772</v>
      </c>
      <c r="AH137" s="26">
        <v>51668.668114125001</v>
      </c>
      <c r="AI137" s="26">
        <v>1513.1013023182065</v>
      </c>
      <c r="AJ137" s="26">
        <v>141.2451855166899</v>
      </c>
      <c r="AK137" s="26">
        <v>8812.709116603819</v>
      </c>
      <c r="AL137" s="26">
        <v>23718.226201515648</v>
      </c>
      <c r="AM137" s="26">
        <v>20607.488959076436</v>
      </c>
      <c r="AN137" s="26">
        <v>13809.972144718751</v>
      </c>
      <c r="AO137" s="26">
        <v>63802.853280856158</v>
      </c>
      <c r="AP137" s="26">
        <v>917.99807739257801</v>
      </c>
      <c r="AQ137" s="26">
        <v>77069.933051250031</v>
      </c>
      <c r="AR137" s="26">
        <v>67354.514883820317</v>
      </c>
      <c r="AS137" s="26">
        <v>54907.456004218751</v>
      </c>
      <c r="AT137" s="26">
        <v>35537.487084732886</v>
      </c>
      <c r="AU137" s="26">
        <v>65601.894255687497</v>
      </c>
      <c r="AV137" s="26">
        <v>25092.067761833619</v>
      </c>
      <c r="AW137" s="26">
        <v>9721.4953694636115</v>
      </c>
      <c r="AX137" s="26">
        <v>48986.194096957064</v>
      </c>
      <c r="AY137" s="26">
        <v>70596.683090564795</v>
      </c>
    </row>
    <row r="138" spans="1:51" x14ac:dyDescent="0.25">
      <c r="A138" s="24">
        <v>44536</v>
      </c>
      <c r="B138" s="25">
        <v>17</v>
      </c>
      <c r="C138" s="26">
        <v>41382.157782717528</v>
      </c>
      <c r="D138" s="26">
        <v>50297.843384281245</v>
      </c>
      <c r="E138" s="26">
        <v>21194.187865249998</v>
      </c>
      <c r="F138" s="26">
        <v>78099.998295218757</v>
      </c>
      <c r="G138" s="26">
        <v>44565.436758455151</v>
      </c>
      <c r="H138" s="26">
        <v>12770.177708781273</v>
      </c>
      <c r="I138" s="26">
        <v>42840.365332421898</v>
      </c>
      <c r="J138" s="26">
        <v>161.52311706542969</v>
      </c>
      <c r="K138" s="26">
        <v>27287.574340920768</v>
      </c>
      <c r="L138" s="26">
        <v>11945.144585291846</v>
      </c>
      <c r="M138" s="26">
        <v>51857.555681530132</v>
      </c>
      <c r="N138" s="26">
        <v>16803.633445781248</v>
      </c>
      <c r="O138" s="26">
        <v>62324.37364422073</v>
      </c>
      <c r="P138" s="26">
        <v>6310.2623190515169</v>
      </c>
      <c r="Q138" s="26">
        <v>37.348862648010254</v>
      </c>
      <c r="R138" s="26">
        <v>7675.2851505234412</v>
      </c>
      <c r="S138" s="26">
        <v>59962.670553743141</v>
      </c>
      <c r="T138" s="26">
        <v>18604.297067312509</v>
      </c>
      <c r="U138" s="26">
        <v>9869.4649279806254</v>
      </c>
      <c r="V138" s="26">
        <v>78934.606213821127</v>
      </c>
      <c r="W138" s="26">
        <v>2755.7431916484402</v>
      </c>
      <c r="X138" s="26">
        <v>17741.898380737424</v>
      </c>
      <c r="Y138" s="26">
        <v>34443.140959684642</v>
      </c>
      <c r="Z138" s="26">
        <v>242.66241973876953</v>
      </c>
      <c r="AA138" s="26">
        <v>30752.981412078159</v>
      </c>
      <c r="AB138" s="26">
        <v>30228.277626546707</v>
      </c>
      <c r="AC138" s="26">
        <v>31993.186724350879</v>
      </c>
      <c r="AD138" s="26">
        <v>47416.013701453383</v>
      </c>
      <c r="AE138" s="26">
        <v>10598.53653968535</v>
      </c>
      <c r="AF138" s="26">
        <v>17.293125</v>
      </c>
      <c r="AG138" s="26">
        <v>25626.796395506273</v>
      </c>
      <c r="AH138" s="26">
        <v>53209.438902124995</v>
      </c>
      <c r="AI138" s="26">
        <v>1142.9582215183748</v>
      </c>
      <c r="AJ138" s="26">
        <v>140.00103589010598</v>
      </c>
      <c r="AK138" s="26">
        <v>8621.5270780922674</v>
      </c>
      <c r="AL138" s="26">
        <v>23668.503424203158</v>
      </c>
      <c r="AM138" s="26">
        <v>21070.622198217075</v>
      </c>
      <c r="AN138" s="26">
        <v>13785.8287513125</v>
      </c>
      <c r="AO138" s="26">
        <v>64001.152592380211</v>
      </c>
      <c r="AP138" s="26">
        <v>844.57488009333724</v>
      </c>
      <c r="AQ138" s="26">
        <v>76640.115850875009</v>
      </c>
      <c r="AR138" s="26">
        <v>67397.502390046895</v>
      </c>
      <c r="AS138" s="26">
        <v>54866.952723750001</v>
      </c>
      <c r="AT138" s="26">
        <v>35630.594460139167</v>
      </c>
      <c r="AU138" s="26">
        <v>64979.823243531253</v>
      </c>
      <c r="AV138" s="26">
        <v>26931.21221317735</v>
      </c>
      <c r="AW138" s="26">
        <v>9716.1986517304431</v>
      </c>
      <c r="AX138" s="26">
        <v>49618.516645378928</v>
      </c>
      <c r="AY138" s="26">
        <v>70879.814238814783</v>
      </c>
    </row>
    <row r="139" spans="1:51" x14ac:dyDescent="0.25">
      <c r="A139" s="24">
        <v>44536</v>
      </c>
      <c r="B139" s="25">
        <v>18</v>
      </c>
      <c r="C139" s="26">
        <v>41126.859949162681</v>
      </c>
      <c r="D139" s="26">
        <v>47383.009179500019</v>
      </c>
      <c r="E139" s="26">
        <v>20000.738389312522</v>
      </c>
      <c r="F139" s="26">
        <v>76452.172709250008</v>
      </c>
      <c r="G139" s="26">
        <v>37132.605759973572</v>
      </c>
      <c r="H139" s="26">
        <v>10390.251641796905</v>
      </c>
      <c r="I139" s="26">
        <v>41643.626604531266</v>
      </c>
      <c r="J139" s="26">
        <v>163.74770355224609</v>
      </c>
      <c r="K139" s="26">
        <v>25836.303377795779</v>
      </c>
      <c r="L139" s="26">
        <v>10700.579102846543</v>
      </c>
      <c r="M139" s="26">
        <v>47844.131911543067</v>
      </c>
      <c r="N139" s="26">
        <v>16126.455594687501</v>
      </c>
      <c r="O139" s="26">
        <v>58316.329948689468</v>
      </c>
      <c r="P139" s="26">
        <v>6422.328603793384</v>
      </c>
      <c r="Q139" s="26">
        <v>36.82589054107666</v>
      </c>
      <c r="R139" s="26">
        <v>7683.83573612891</v>
      </c>
      <c r="S139" s="26">
        <v>57973.555623836888</v>
      </c>
      <c r="T139" s="26">
        <v>17906.34976793751</v>
      </c>
      <c r="U139" s="26">
        <v>9154.4140251525041</v>
      </c>
      <c r="V139" s="26">
        <v>76507.115948477382</v>
      </c>
      <c r="W139" s="26">
        <v>2459.2862185468798</v>
      </c>
      <c r="X139" s="26">
        <v>15358.80095972914</v>
      </c>
      <c r="Y139" s="26">
        <v>33496.249886172416</v>
      </c>
      <c r="Z139" s="26">
        <v>290.28412353515625</v>
      </c>
      <c r="AA139" s="26">
        <v>27943.260700281284</v>
      </c>
      <c r="AB139" s="26">
        <v>28744.4040694217</v>
      </c>
      <c r="AC139" s="26">
        <v>31526.638395760772</v>
      </c>
      <c r="AD139" s="26">
        <v>47068.548497890893</v>
      </c>
      <c r="AE139" s="26">
        <v>10073.911663050863</v>
      </c>
      <c r="AF139" s="26">
        <v>17.293125</v>
      </c>
      <c r="AG139" s="26">
        <v>25095.259544881272</v>
      </c>
      <c r="AH139" s="26">
        <v>53686.460042500003</v>
      </c>
      <c r="AI139" s="26">
        <v>652.04009236627621</v>
      </c>
      <c r="AJ139" s="26">
        <v>103.35768718732447</v>
      </c>
      <c r="AK139" s="26">
        <v>7862.7115646563398</v>
      </c>
      <c r="AL139" s="26">
        <v>24082.031591375009</v>
      </c>
      <c r="AM139" s="26">
        <v>20407.912052498326</v>
      </c>
      <c r="AN139" s="26">
        <v>13866.107549875</v>
      </c>
      <c r="AO139" s="26">
        <v>60910.856820910427</v>
      </c>
      <c r="AP139" s="26">
        <v>799.01396179199401</v>
      </c>
      <c r="AQ139" s="26">
        <v>72240.296851656254</v>
      </c>
      <c r="AR139" s="26">
        <v>63858.836087054704</v>
      </c>
      <c r="AS139" s="26">
        <v>53873.648146437496</v>
      </c>
      <c r="AT139" s="26">
        <v>33844.527226576662</v>
      </c>
      <c r="AU139" s="26">
        <v>62330.6318626875</v>
      </c>
      <c r="AV139" s="26">
        <v>27456.908602708598</v>
      </c>
      <c r="AW139" s="26">
        <v>7781.9648208720791</v>
      </c>
      <c r="AX139" s="26">
        <v>49397.001252093774</v>
      </c>
      <c r="AY139" s="26">
        <v>68519.240143658477</v>
      </c>
    </row>
    <row r="140" spans="1:51" x14ac:dyDescent="0.25">
      <c r="A140" s="24">
        <v>44536</v>
      </c>
      <c r="B140" s="25">
        <v>19</v>
      </c>
      <c r="C140" s="26">
        <v>38057.788413223214</v>
      </c>
      <c r="D140" s="26">
        <v>42861.025043312504</v>
      </c>
      <c r="E140" s="26">
        <v>18874.386195656269</v>
      </c>
      <c r="F140" s="26">
        <v>72619.440688250004</v>
      </c>
      <c r="G140" s="26">
        <v>34787.018357837929</v>
      </c>
      <c r="H140" s="26">
        <v>8146.4756693750187</v>
      </c>
      <c r="I140" s="26">
        <v>37721.572339429695</v>
      </c>
      <c r="J140" s="26">
        <v>168.67444610595689</v>
      </c>
      <c r="K140" s="26">
        <v>23521.50737996765</v>
      </c>
      <c r="L140" s="26">
        <v>9330.0417755340386</v>
      </c>
      <c r="M140" s="26">
        <v>43303.996426386191</v>
      </c>
      <c r="N140" s="26">
        <v>14959.99985453125</v>
      </c>
      <c r="O140" s="26">
        <v>52639.490019720732</v>
      </c>
      <c r="P140" s="26">
        <v>6626.1242434649976</v>
      </c>
      <c r="Q140" s="26">
        <v>36.97264099121093</v>
      </c>
      <c r="R140" s="26">
        <v>7485.0627147382893</v>
      </c>
      <c r="S140" s="26">
        <v>54612.795666211889</v>
      </c>
      <c r="T140" s="26">
        <v>16441.529994265653</v>
      </c>
      <c r="U140" s="26">
        <v>8253.5310289650042</v>
      </c>
      <c r="V140" s="26">
        <v>73380.75410478987</v>
      </c>
      <c r="W140" s="26">
        <v>2410.8939741093805</v>
      </c>
      <c r="X140" s="26">
        <v>12258.599315890922</v>
      </c>
      <c r="Y140" s="26">
        <v>31635.050808013486</v>
      </c>
      <c r="Z140" s="26">
        <v>305.65599090576177</v>
      </c>
      <c r="AA140" s="26">
        <v>26207.04323498439</v>
      </c>
      <c r="AB140" s="26">
        <v>23959.815309093588</v>
      </c>
      <c r="AC140" s="26">
        <v>29448.345234966702</v>
      </c>
      <c r="AD140" s="26">
        <v>44928.248740234631</v>
      </c>
      <c r="AE140" s="26">
        <v>8665.0211511768302</v>
      </c>
      <c r="AF140" s="26">
        <v>17.293125</v>
      </c>
      <c r="AG140" s="26">
        <v>23517.270444787522</v>
      </c>
      <c r="AH140" s="26">
        <v>53403.888031374998</v>
      </c>
      <c r="AI140" s="26">
        <v>52.095292376771908</v>
      </c>
      <c r="AJ140" s="26">
        <v>50.987029797156083</v>
      </c>
      <c r="AK140" s="26">
        <v>6813.8969839617112</v>
      </c>
      <c r="AL140" s="26">
        <v>24197.613504109391</v>
      </c>
      <c r="AM140" s="26">
        <v>18287.34684938897</v>
      </c>
      <c r="AN140" s="26">
        <v>13909.9170834375</v>
      </c>
      <c r="AO140" s="26">
        <v>55978.77774465111</v>
      </c>
      <c r="AP140" s="26">
        <v>733.04815673828205</v>
      </c>
      <c r="AQ140" s="26">
        <v>64647.126983546856</v>
      </c>
      <c r="AR140" s="26">
        <v>56803.794903648457</v>
      </c>
      <c r="AS140" s="26">
        <v>52442.43497962501</v>
      </c>
      <c r="AT140" s="26">
        <v>30281.924805545423</v>
      </c>
      <c r="AU140" s="26">
        <v>57815.844446374998</v>
      </c>
      <c r="AV140" s="26">
        <v>27310.606577958606</v>
      </c>
      <c r="AW140" s="26">
        <v>7827.8828428750148</v>
      </c>
      <c r="AX140" s="26">
        <v>48271.195366503918</v>
      </c>
      <c r="AY140" s="26">
        <v>60660.817314346008</v>
      </c>
    </row>
    <row r="141" spans="1:51" x14ac:dyDescent="0.25">
      <c r="A141" s="24">
        <v>44536</v>
      </c>
      <c r="B141" s="25">
        <v>20</v>
      </c>
      <c r="C141" s="26">
        <v>34142.324627473179</v>
      </c>
      <c r="D141" s="26">
        <v>41081.404909531251</v>
      </c>
      <c r="E141" s="26">
        <v>18023.878003250022</v>
      </c>
      <c r="F141" s="26">
        <v>66902.325028562496</v>
      </c>
      <c r="G141" s="26">
        <v>39436.255890845008</v>
      </c>
      <c r="H141" s="26">
        <v>7179.1862137031603</v>
      </c>
      <c r="I141" s="26">
        <v>34238.067290343759</v>
      </c>
      <c r="J141" s="26">
        <v>162.90348052978521</v>
      </c>
      <c r="K141" s="26">
        <v>22542.5143214989</v>
      </c>
      <c r="L141" s="26">
        <v>8180.1138067684033</v>
      </c>
      <c r="M141" s="26">
        <v>40775.550848805287</v>
      </c>
      <c r="N141" s="26">
        <v>13585.719358906261</v>
      </c>
      <c r="O141" s="26">
        <v>48004.678872517587</v>
      </c>
      <c r="P141" s="26">
        <v>7086.5372597027344</v>
      </c>
      <c r="Q141" s="26">
        <v>36.68430042266845</v>
      </c>
      <c r="R141" s="26">
        <v>7290.7518378242194</v>
      </c>
      <c r="S141" s="26">
        <v>53522.262771086891</v>
      </c>
      <c r="T141" s="26">
        <v>15519.217134937517</v>
      </c>
      <c r="U141" s="26">
        <v>7494.4764492384438</v>
      </c>
      <c r="V141" s="26">
        <v>71246.181354071115</v>
      </c>
      <c r="W141" s="26">
        <v>2279.6737844609497</v>
      </c>
      <c r="X141" s="26">
        <v>9721.1498834017475</v>
      </c>
      <c r="Y141" s="26">
        <v>29851.183082804855</v>
      </c>
      <c r="Z141" s="26">
        <v>274.46491470336917</v>
      </c>
      <c r="AA141" s="26">
        <v>25522.94840701564</v>
      </c>
      <c r="AB141" s="26">
        <v>21097.610176531107</v>
      </c>
      <c r="AC141" s="26">
        <v>27268.598531395615</v>
      </c>
      <c r="AD141" s="26">
        <v>43489.292640140877</v>
      </c>
      <c r="AE141" s="26">
        <v>7514.7561294040916</v>
      </c>
      <c r="AF141" s="26">
        <v>17.293125</v>
      </c>
      <c r="AG141" s="26">
        <v>22844.354570787524</v>
      </c>
      <c r="AH141" s="26">
        <v>51080.148116062497</v>
      </c>
      <c r="AI141" s="26">
        <v>-454.75988544866755</v>
      </c>
      <c r="AJ141" s="26">
        <v>37.34249389940419</v>
      </c>
      <c r="AK141" s="26">
        <v>5487.5817643073597</v>
      </c>
      <c r="AL141" s="26">
        <v>24792.72841245314</v>
      </c>
      <c r="AM141" s="26">
        <v>16867.262755217096</v>
      </c>
      <c r="AN141" s="26">
        <v>13589.02532953125</v>
      </c>
      <c r="AO141" s="26">
        <v>52196.726562080468</v>
      </c>
      <c r="AP141" s="26">
        <v>726.71651889756345</v>
      </c>
      <c r="AQ141" s="26">
        <v>55596.932133367205</v>
      </c>
      <c r="AR141" s="26">
        <v>53226.270205937515</v>
      </c>
      <c r="AS141" s="26">
        <v>55167.905114890636</v>
      </c>
      <c r="AT141" s="26">
        <v>27738.236321170407</v>
      </c>
      <c r="AU141" s="26">
        <v>54965.876068375001</v>
      </c>
      <c r="AV141" s="26">
        <v>27405.166635333608</v>
      </c>
      <c r="AW141" s="26">
        <v>9710.2109990058634</v>
      </c>
      <c r="AX141" s="26">
        <v>48032.414793687538</v>
      </c>
      <c r="AY141" s="26">
        <v>49214.270028596002</v>
      </c>
    </row>
    <row r="142" spans="1:51" x14ac:dyDescent="0.25">
      <c r="A142" s="24">
        <v>44536</v>
      </c>
      <c r="B142" s="25">
        <v>21</v>
      </c>
      <c r="C142" s="26">
        <v>30623.347281316939</v>
      </c>
      <c r="D142" s="26">
        <v>40441.824282124995</v>
      </c>
      <c r="E142" s="26">
        <v>16959.42313415627</v>
      </c>
      <c r="F142" s="26">
        <v>60324.929010562497</v>
      </c>
      <c r="G142" s="26">
        <v>39266.00661260193</v>
      </c>
      <c r="H142" s="26">
        <v>7212.0113050312721</v>
      </c>
      <c r="I142" s="26">
        <v>30667.754046046892</v>
      </c>
      <c r="J142" s="26">
        <v>160.04238891601548</v>
      </c>
      <c r="K142" s="26">
        <v>22498.300730983276</v>
      </c>
      <c r="L142" s="26">
        <v>7950.4961865418463</v>
      </c>
      <c r="M142" s="26">
        <v>38960.7505560871</v>
      </c>
      <c r="N142" s="26">
        <v>12619.26408171876</v>
      </c>
      <c r="O142" s="26">
        <v>46651.089599017592</v>
      </c>
      <c r="P142" s="26">
        <v>8582.3979307665631</v>
      </c>
      <c r="Q142" s="26">
        <v>36.348775863647461</v>
      </c>
      <c r="R142" s="26">
        <v>7109.7550483671903</v>
      </c>
      <c r="S142" s="26">
        <v>54160.292656477526</v>
      </c>
      <c r="T142" s="26">
        <v>14417.824080296901</v>
      </c>
      <c r="U142" s="26">
        <v>7305.5618016837543</v>
      </c>
      <c r="V142" s="26">
        <v>70759.501828446111</v>
      </c>
      <c r="W142" s="26">
        <v>2402.2641233906202</v>
      </c>
      <c r="X142" s="26">
        <v>8800.0281636048567</v>
      </c>
      <c r="Y142" s="26">
        <v>29321.573652025836</v>
      </c>
      <c r="Z142" s="26">
        <v>270.27325225830083</v>
      </c>
      <c r="AA142" s="26">
        <v>25747.533409828131</v>
      </c>
      <c r="AB142" s="26">
        <v>18988.894998327978</v>
      </c>
      <c r="AC142" s="26">
        <v>25745.65672225607</v>
      </c>
      <c r="AD142" s="26">
        <v>43038.384600640886</v>
      </c>
      <c r="AE142" s="26">
        <v>7936.7975759353512</v>
      </c>
      <c r="AF142" s="26">
        <v>17.293125</v>
      </c>
      <c r="AG142" s="26">
        <v>22830.029346600022</v>
      </c>
      <c r="AH142" s="26">
        <v>48989.518899781251</v>
      </c>
      <c r="AI142" s="26">
        <v>-592.65753766571686</v>
      </c>
      <c r="AJ142" s="26">
        <v>23.924840050375735</v>
      </c>
      <c r="AK142" s="26">
        <v>5235.6858515487447</v>
      </c>
      <c r="AL142" s="26">
        <v>24996.989900109409</v>
      </c>
      <c r="AM142" s="26">
        <v>15916.600217920206</v>
      </c>
      <c r="AN142" s="26">
        <v>13353.608764515629</v>
      </c>
      <c r="AO142" s="26">
        <v>50606.510829359584</v>
      </c>
      <c r="AP142" s="26">
        <v>695.02932012081089</v>
      </c>
      <c r="AQ142" s="26">
        <v>50257.932868953118</v>
      </c>
      <c r="AR142" s="26">
        <v>52304.099001656265</v>
      </c>
      <c r="AS142" s="26">
        <v>57808.976863749995</v>
      </c>
      <c r="AT142" s="26">
        <v>26094.837850389151</v>
      </c>
      <c r="AU142" s="26">
        <v>54078.735378187506</v>
      </c>
      <c r="AV142" s="26">
        <v>27700.759739146106</v>
      </c>
      <c r="AW142" s="26">
        <v>11256.018310744146</v>
      </c>
      <c r="AX142" s="26">
        <v>48128.85235319924</v>
      </c>
      <c r="AY142" s="26">
        <v>42278.185540314749</v>
      </c>
    </row>
    <row r="143" spans="1:51" x14ac:dyDescent="0.25">
      <c r="A143" s="24">
        <v>44536</v>
      </c>
      <c r="B143" s="25">
        <v>22</v>
      </c>
      <c r="C143" s="26">
        <v>32036.536572535693</v>
      </c>
      <c r="D143" s="26">
        <v>43427.418457406246</v>
      </c>
      <c r="E143" s="26">
        <v>18071.178848640648</v>
      </c>
      <c r="F143" s="26">
        <v>59980.283770093753</v>
      </c>
      <c r="G143" s="26">
        <v>42844.730239626479</v>
      </c>
      <c r="H143" s="26">
        <v>7208.1441159218875</v>
      </c>
      <c r="I143" s="26">
        <v>29900.279536003902</v>
      </c>
      <c r="J143" s="26">
        <v>182.7268791198731</v>
      </c>
      <c r="K143" s="26">
        <v>23704.5100573114</v>
      </c>
      <c r="L143" s="26">
        <v>8077.3592941512252</v>
      </c>
      <c r="M143" s="26">
        <v>40810.277914993021</v>
      </c>
      <c r="N143" s="26">
        <v>13413.138666093761</v>
      </c>
      <c r="O143" s="26">
        <v>47433.1263204551</v>
      </c>
      <c r="P143" s="26">
        <v>9315.2929349961032</v>
      </c>
      <c r="Q143" s="26">
        <v>36.107583999633775</v>
      </c>
      <c r="R143" s="26">
        <v>7903.0508913203194</v>
      </c>
      <c r="S143" s="26">
        <v>58488.354253774392</v>
      </c>
      <c r="T143" s="26">
        <v>15978.351408250022</v>
      </c>
      <c r="U143" s="26">
        <v>8938.6594024962542</v>
      </c>
      <c r="V143" s="26">
        <v>76684.21365422738</v>
      </c>
      <c r="W143" s="26">
        <v>2762.8475013281395</v>
      </c>
      <c r="X143" s="26">
        <v>10210.414674354914</v>
      </c>
      <c r="Y143" s="26">
        <v>30018.168247802485</v>
      </c>
      <c r="Z143" s="26">
        <v>193.14324462890619</v>
      </c>
      <c r="AA143" s="26">
        <v>29097.78602757816</v>
      </c>
      <c r="AB143" s="26">
        <v>17813.060326140469</v>
      </c>
      <c r="AC143" s="26">
        <v>27756.144371625625</v>
      </c>
      <c r="AD143" s="26">
        <v>47202.052669078388</v>
      </c>
      <c r="AE143" s="26">
        <v>11001.320285325983</v>
      </c>
      <c r="AF143" s="26">
        <v>17.293125</v>
      </c>
      <c r="AG143" s="26">
        <v>25032.326593037524</v>
      </c>
      <c r="AH143" s="26">
        <v>53796.562550437506</v>
      </c>
      <c r="AI143" s="26">
        <v>-666.43310656547555</v>
      </c>
      <c r="AJ143" s="26">
        <v>34.714851043632564</v>
      </c>
      <c r="AK143" s="26">
        <v>5092.3041845781299</v>
      </c>
      <c r="AL143" s="26">
        <v>27159.165853625018</v>
      </c>
      <c r="AM143" s="26">
        <v>17487.982149467098</v>
      </c>
      <c r="AN143" s="26">
        <v>13615.204980125</v>
      </c>
      <c r="AO143" s="26">
        <v>52818.823951717131</v>
      </c>
      <c r="AP143" s="26">
        <v>828.71932983398494</v>
      </c>
      <c r="AQ143" s="26">
        <v>48835.404424101558</v>
      </c>
      <c r="AR143" s="26">
        <v>55650.242616531272</v>
      </c>
      <c r="AS143" s="26">
        <v>62527.534334953132</v>
      </c>
      <c r="AT143" s="26">
        <v>26240.472323732931</v>
      </c>
      <c r="AU143" s="26">
        <v>56500.677130031247</v>
      </c>
      <c r="AV143" s="26">
        <v>30672.68377036486</v>
      </c>
      <c r="AW143" s="26">
        <v>13081.286651697264</v>
      </c>
      <c r="AX143" s="26">
        <v>52823.627482867203</v>
      </c>
      <c r="AY143" s="26">
        <v>39974.468576377258</v>
      </c>
    </row>
    <row r="144" spans="1:51" x14ac:dyDescent="0.25">
      <c r="A144" s="24">
        <v>44536</v>
      </c>
      <c r="B144" s="25">
        <v>23</v>
      </c>
      <c r="C144" s="26">
        <v>29987.659563520068</v>
      </c>
      <c r="D144" s="26">
        <v>42437.828007312513</v>
      </c>
      <c r="E144" s="26">
        <v>17199.807290312532</v>
      </c>
      <c r="F144" s="26">
        <v>56777.283839062497</v>
      </c>
      <c r="G144" s="26">
        <v>41166.312977282745</v>
      </c>
      <c r="H144" s="26">
        <v>7021.3400464375218</v>
      </c>
      <c r="I144" s="26">
        <v>28133.838678953136</v>
      </c>
      <c r="J144" s="26">
        <v>164.02294158935553</v>
      </c>
      <c r="K144" s="26">
        <v>22909.116180748908</v>
      </c>
      <c r="L144" s="26">
        <v>7852.1549971356199</v>
      </c>
      <c r="M144" s="26">
        <v>40821.73986698714</v>
      </c>
      <c r="N144" s="26">
        <v>12693.37212828126</v>
      </c>
      <c r="O144" s="26">
        <v>45310.709741892591</v>
      </c>
      <c r="P144" s="26">
        <v>9180.0394115937652</v>
      </c>
      <c r="Q144" s="26">
        <v>36.531469345092766</v>
      </c>
      <c r="R144" s="26">
        <v>7831.6871341953129</v>
      </c>
      <c r="S144" s="26">
        <v>57769.549764711897</v>
      </c>
      <c r="T144" s="26">
        <v>15736.755839414072</v>
      </c>
      <c r="U144" s="26">
        <v>8972.2252576212541</v>
      </c>
      <c r="V144" s="26">
        <v>73753.755782414868</v>
      </c>
      <c r="W144" s="26">
        <v>2692.6508399609497</v>
      </c>
      <c r="X144" s="26">
        <v>10578.685993323648</v>
      </c>
      <c r="Y144" s="26">
        <v>29029.897048864943</v>
      </c>
      <c r="Z144" s="26">
        <v>188.47618743896493</v>
      </c>
      <c r="AA144" s="26">
        <v>27307.672248203162</v>
      </c>
      <c r="AB144" s="26">
        <v>16760.874207265479</v>
      </c>
      <c r="AC144" s="26">
        <v>27359.886840008388</v>
      </c>
      <c r="AD144" s="26">
        <v>46315.488297515891</v>
      </c>
      <c r="AE144" s="26">
        <v>10293.07356956036</v>
      </c>
      <c r="AF144" s="26">
        <v>17.293125</v>
      </c>
      <c r="AG144" s="26">
        <v>24602.948705693772</v>
      </c>
      <c r="AH144" s="26">
        <v>54090.113772875004</v>
      </c>
      <c r="AI144" s="26">
        <v>-687.02094757556904</v>
      </c>
      <c r="AJ144" s="26">
        <v>40.472798250829612</v>
      </c>
      <c r="AK144" s="26">
        <v>5060.4465513124997</v>
      </c>
      <c r="AL144" s="26">
        <v>26807.610875015645</v>
      </c>
      <c r="AM144" s="26">
        <v>17179.377767154598</v>
      </c>
      <c r="AN144" s="26">
        <v>13347.925171031249</v>
      </c>
      <c r="AO144" s="26">
        <v>51849.053818737702</v>
      </c>
      <c r="AP144" s="26">
        <v>891.13825988769599</v>
      </c>
      <c r="AQ144" s="26">
        <v>45868.483175671892</v>
      </c>
      <c r="AR144" s="26">
        <v>54389.269329367213</v>
      </c>
      <c r="AS144" s="26">
        <v>61440.68732065626</v>
      </c>
      <c r="AT144" s="26">
        <v>25424.166958326656</v>
      </c>
      <c r="AU144" s="26">
        <v>54113.939505609378</v>
      </c>
      <c r="AV144" s="26">
        <v>30376.883781458608</v>
      </c>
      <c r="AW144" s="26">
        <v>13954.397887349609</v>
      </c>
      <c r="AX144" s="26">
        <v>52571.781402523484</v>
      </c>
      <c r="AY144" s="26">
        <v>37023.422616142874</v>
      </c>
    </row>
    <row r="145" spans="1:51" x14ac:dyDescent="0.25">
      <c r="A145" s="24">
        <v>44536</v>
      </c>
      <c r="B145" s="25">
        <v>24</v>
      </c>
      <c r="C145" s="26">
        <v>27126.346412160718</v>
      </c>
      <c r="D145" s="26">
        <v>39060.260077343752</v>
      </c>
      <c r="E145" s="26">
        <v>16397.581725765634</v>
      </c>
      <c r="F145" s="26">
        <v>50934.544169468747</v>
      </c>
      <c r="G145" s="26">
        <v>36481.674947345244</v>
      </c>
      <c r="H145" s="26">
        <v>6475.2974399844034</v>
      </c>
      <c r="I145" s="26">
        <v>25611.496917535176</v>
      </c>
      <c r="J145" s="26">
        <v>139.88291168212891</v>
      </c>
      <c r="K145" s="26">
        <v>20933.075154311398</v>
      </c>
      <c r="L145" s="26">
        <v>7481.4425635418465</v>
      </c>
      <c r="M145" s="26">
        <v>39241.850816512022</v>
      </c>
      <c r="N145" s="26">
        <v>11451.455336796891</v>
      </c>
      <c r="O145" s="26">
        <v>41100.436999486352</v>
      </c>
      <c r="P145" s="26">
        <v>8414.1513334335996</v>
      </c>
      <c r="Q145" s="26">
        <v>36.241444587707534</v>
      </c>
      <c r="R145" s="26">
        <v>7130.3165555429769</v>
      </c>
      <c r="S145" s="26">
        <v>52778.616595665037</v>
      </c>
      <c r="T145" s="26">
        <v>14331.326410640651</v>
      </c>
      <c r="U145" s="26">
        <v>8177.570780027505</v>
      </c>
      <c r="V145" s="26">
        <v>65460.755436039872</v>
      </c>
      <c r="W145" s="26">
        <v>2234.4991579648399</v>
      </c>
      <c r="X145" s="26">
        <v>9504.2448329799226</v>
      </c>
      <c r="Y145" s="26">
        <v>27715.289102998307</v>
      </c>
      <c r="Z145" s="26">
        <v>154.71653121948245</v>
      </c>
      <c r="AA145" s="26">
        <v>24435.028075625007</v>
      </c>
      <c r="AB145" s="26">
        <v>15327.841572140456</v>
      </c>
      <c r="AC145" s="26">
        <v>24581.130655112465</v>
      </c>
      <c r="AD145" s="26">
        <v>42053.770099609639</v>
      </c>
      <c r="AE145" s="26">
        <v>9960.4436576541357</v>
      </c>
      <c r="AF145" s="26">
        <v>17.293125</v>
      </c>
      <c r="AG145" s="26">
        <v>22237.438796256272</v>
      </c>
      <c r="AH145" s="26">
        <v>47531.063188593747</v>
      </c>
      <c r="AI145" s="26">
        <v>-671.22261340618138</v>
      </c>
      <c r="AJ145" s="26">
        <v>43.561624900612401</v>
      </c>
      <c r="AK145" s="26">
        <v>4875.4449775703097</v>
      </c>
      <c r="AL145" s="26">
        <v>24197.544527640646</v>
      </c>
      <c r="AM145" s="26">
        <v>15773.056742763954</v>
      </c>
      <c r="AN145" s="26">
        <v>12567.63725175</v>
      </c>
      <c r="AO145" s="26">
        <v>47681.274951906395</v>
      </c>
      <c r="AP145" s="26">
        <v>816.29699707031295</v>
      </c>
      <c r="AQ145" s="26">
        <v>42062.779931421894</v>
      </c>
      <c r="AR145" s="26">
        <v>50222.951025515635</v>
      </c>
      <c r="AS145" s="26">
        <v>55700.894160968761</v>
      </c>
      <c r="AT145" s="26">
        <v>24170.37000779542</v>
      </c>
      <c r="AU145" s="26">
        <v>49198.043532359385</v>
      </c>
      <c r="AV145" s="26">
        <v>23993.931123927359</v>
      </c>
      <c r="AW145" s="26">
        <v>20065.296386144531</v>
      </c>
      <c r="AX145" s="26">
        <v>47969.922702703152</v>
      </c>
      <c r="AY145" s="26">
        <v>34205.188895111627</v>
      </c>
    </row>
    <row r="146" spans="1:51" x14ac:dyDescent="0.25">
      <c r="A146" s="24">
        <v>44537</v>
      </c>
      <c r="B146" s="25">
        <v>1</v>
      </c>
      <c r="C146" s="26">
        <v>23940.712736238827</v>
      </c>
      <c r="D146" s="26">
        <v>34895.889640093752</v>
      </c>
      <c r="E146" s="26">
        <v>14548.085718750019</v>
      </c>
      <c r="F146" s="26">
        <v>44513.931402312504</v>
      </c>
      <c r="G146" s="26">
        <v>31311.679739657709</v>
      </c>
      <c r="H146" s="26">
        <v>6653.339610328152</v>
      </c>
      <c r="I146" s="26">
        <v>22977.333614328127</v>
      </c>
      <c r="J146" s="26">
        <v>128.5292320251464</v>
      </c>
      <c r="K146" s="26">
        <v>18612.427478514532</v>
      </c>
      <c r="L146" s="26">
        <v>8031.5867912840367</v>
      </c>
      <c r="M146" s="26">
        <v>37784.108421709388</v>
      </c>
      <c r="N146" s="26">
        <v>9987.6289485937505</v>
      </c>
      <c r="O146" s="26">
        <v>36747.426434244146</v>
      </c>
      <c r="P146" s="26">
        <v>7466.3303650664066</v>
      </c>
      <c r="Q146" s="26">
        <v>36.73796463012696</v>
      </c>
      <c r="R146" s="26">
        <v>6142.3276615078203</v>
      </c>
      <c r="S146" s="26">
        <v>46138.406218696276</v>
      </c>
      <c r="T146" s="26">
        <v>13032.288288835956</v>
      </c>
      <c r="U146" s="26">
        <v>7480.0838675275036</v>
      </c>
      <c r="V146" s="26">
        <v>59604.739094477372</v>
      </c>
      <c r="W146" s="26">
        <v>1942.9864238867196</v>
      </c>
      <c r="X146" s="26">
        <v>8554.6971236830323</v>
      </c>
      <c r="Y146" s="26">
        <v>25498.916217064794</v>
      </c>
      <c r="Z146" s="26">
        <v>165.15613708496102</v>
      </c>
      <c r="AA146" s="26">
        <v>20193.140812484413</v>
      </c>
      <c r="AB146" s="26">
        <v>13964.888467163917</v>
      </c>
      <c r="AC146" s="26">
        <v>21855.932234509168</v>
      </c>
      <c r="AD146" s="26">
        <v>36056.86054742214</v>
      </c>
      <c r="AE146" s="26">
        <v>8990.6277474666203</v>
      </c>
      <c r="AF146" s="26">
        <v>17.293125</v>
      </c>
      <c r="AG146" s="26">
        <v>19452.120173475021</v>
      </c>
      <c r="AH146" s="26">
        <v>38329.116953937511</v>
      </c>
      <c r="AI146" s="26">
        <v>-648.60409108400347</v>
      </c>
      <c r="AJ146" s="26">
        <v>41.30502117369565</v>
      </c>
      <c r="AK146" s="26">
        <v>4413.8661694218899</v>
      </c>
      <c r="AL146" s="26">
        <v>20672.339884796893</v>
      </c>
      <c r="AM146" s="26">
        <v>10188.491334592118</v>
      </c>
      <c r="AN146" s="26">
        <v>11420.315651250021</v>
      </c>
      <c r="AO146" s="26">
        <v>41369.791489908457</v>
      </c>
      <c r="AP146" s="26">
        <v>738.71301269531295</v>
      </c>
      <c r="AQ146" s="26">
        <v>39217.365371046879</v>
      </c>
      <c r="AR146" s="26">
        <v>44663.351237398449</v>
      </c>
      <c r="AS146" s="26">
        <v>48200.010798015639</v>
      </c>
      <c r="AT146" s="26">
        <v>23068.148291326652</v>
      </c>
      <c r="AU146" s="26">
        <v>43763.352283187509</v>
      </c>
      <c r="AV146" s="26">
        <v>15467.727945833609</v>
      </c>
      <c r="AW146" s="26">
        <v>22141.698135836912</v>
      </c>
      <c r="AX146" s="26">
        <v>41469.092750582058</v>
      </c>
      <c r="AY146" s="26">
        <v>31191.891641814789</v>
      </c>
    </row>
    <row r="147" spans="1:51" x14ac:dyDescent="0.25">
      <c r="A147" s="24">
        <v>44537</v>
      </c>
      <c r="B147" s="25">
        <v>2</v>
      </c>
      <c r="C147" s="26">
        <v>21697.302598801354</v>
      </c>
      <c r="D147" s="26">
        <v>30204.249847031238</v>
      </c>
      <c r="E147" s="26">
        <v>12193.613213625016</v>
      </c>
      <c r="F147" s="26">
        <v>39327.836435109384</v>
      </c>
      <c r="G147" s="26">
        <v>26472.685300813951</v>
      </c>
      <c r="H147" s="26">
        <v>6726.0902530781505</v>
      </c>
      <c r="I147" s="26">
        <v>20852.410236777345</v>
      </c>
      <c r="J147" s="26">
        <v>116.22382164001461</v>
      </c>
      <c r="K147" s="26">
        <v>16284.425133952031</v>
      </c>
      <c r="L147" s="26">
        <v>8019.3003018387171</v>
      </c>
      <c r="M147" s="26">
        <v>33575.768408782547</v>
      </c>
      <c r="N147" s="26">
        <v>8987.1387481250113</v>
      </c>
      <c r="O147" s="26">
        <v>33065.676763517593</v>
      </c>
      <c r="P147" s="26">
        <v>6775.727318035164</v>
      </c>
      <c r="Q147" s="26">
        <v>35.031373023986831</v>
      </c>
      <c r="R147" s="26">
        <v>5187.3504934335942</v>
      </c>
      <c r="S147" s="26">
        <v>39333.834991946293</v>
      </c>
      <c r="T147" s="26">
        <v>11975.910504882828</v>
      </c>
      <c r="U147" s="26">
        <v>6789.7494330587551</v>
      </c>
      <c r="V147" s="26">
        <v>52389.264914977372</v>
      </c>
      <c r="W147" s="26">
        <v>1720.255811511719</v>
      </c>
      <c r="X147" s="26">
        <v>7462.8621367455817</v>
      </c>
      <c r="Y147" s="26">
        <v>24925.297433148487</v>
      </c>
      <c r="Z147" s="26">
        <v>180.53632766723629</v>
      </c>
      <c r="AA147" s="26">
        <v>17157.131451828129</v>
      </c>
      <c r="AB147" s="26">
        <v>12911.674961679551</v>
      </c>
      <c r="AC147" s="26">
        <v>19505.514126008384</v>
      </c>
      <c r="AD147" s="26">
        <v>30332.34752045339</v>
      </c>
      <c r="AE147" s="26">
        <v>7679.4449857947466</v>
      </c>
      <c r="AF147" s="26">
        <v>17.293125</v>
      </c>
      <c r="AG147" s="26">
        <v>16412.197899318773</v>
      </c>
      <c r="AH147" s="26">
        <v>31369.797625718747</v>
      </c>
      <c r="AI147" s="26">
        <v>-647.98774987459183</v>
      </c>
      <c r="AJ147" s="26">
        <v>41.222891020796169</v>
      </c>
      <c r="AK147" s="26">
        <v>4055.4886454140701</v>
      </c>
      <c r="AL147" s="26">
        <v>17420.743861093768</v>
      </c>
      <c r="AM147" s="26">
        <v>7309.5492644124006</v>
      </c>
      <c r="AN147" s="26">
        <v>10404.889047703129</v>
      </c>
      <c r="AO147" s="26">
        <v>35538.874307560618</v>
      </c>
      <c r="AP147" s="26">
        <v>673.651123046875</v>
      </c>
      <c r="AQ147" s="26">
        <v>36755.946937875029</v>
      </c>
      <c r="AR147" s="26">
        <v>39569.452633898451</v>
      </c>
      <c r="AS147" s="26">
        <v>40988.658791265654</v>
      </c>
      <c r="AT147" s="26">
        <v>21625.286060232902</v>
      </c>
      <c r="AU147" s="26">
        <v>38732.188396968762</v>
      </c>
      <c r="AV147" s="26">
        <v>14708.179544927352</v>
      </c>
      <c r="AW147" s="26">
        <v>16265.642302132812</v>
      </c>
      <c r="AX147" s="26">
        <v>34731.763618886725</v>
      </c>
      <c r="AY147" s="26">
        <v>28647.888985814785</v>
      </c>
    </row>
    <row r="148" spans="1:51" x14ac:dyDescent="0.25">
      <c r="A148" s="24">
        <v>44537</v>
      </c>
      <c r="B148" s="25">
        <v>3</v>
      </c>
      <c r="C148" s="26">
        <v>20456.943019879476</v>
      </c>
      <c r="D148" s="26">
        <v>27527.588847750012</v>
      </c>
      <c r="E148" s="26">
        <v>11328.911111640648</v>
      </c>
      <c r="F148" s="26">
        <v>36238.837205453128</v>
      </c>
      <c r="G148" s="26">
        <v>23491.399538845253</v>
      </c>
      <c r="H148" s="26">
        <v>6569.2426385937852</v>
      </c>
      <c r="I148" s="26">
        <v>19438.000082218769</v>
      </c>
      <c r="J148" s="26">
        <v>105.4828834533691</v>
      </c>
      <c r="K148" s="26">
        <v>14901.82632698329</v>
      </c>
      <c r="L148" s="26">
        <v>7003.1878156355833</v>
      </c>
      <c r="M148" s="26">
        <v>32378.840224548367</v>
      </c>
      <c r="N148" s="26">
        <v>8205.2634922656307</v>
      </c>
      <c r="O148" s="26">
        <v>30786.376023939472</v>
      </c>
      <c r="P148" s="26">
        <v>6415.1769287578245</v>
      </c>
      <c r="Q148" s="26">
        <v>33.6716661453247</v>
      </c>
      <c r="R148" s="26">
        <v>4577.7421686992202</v>
      </c>
      <c r="S148" s="26">
        <v>34841.658257102543</v>
      </c>
      <c r="T148" s="26">
        <v>10990.745263625029</v>
      </c>
      <c r="U148" s="26">
        <v>6262.5992452618839</v>
      </c>
      <c r="V148" s="26">
        <v>47120.295031774258</v>
      </c>
      <c r="W148" s="26">
        <v>1452.0629183242193</v>
      </c>
      <c r="X148" s="26">
        <v>5576.55142941741</v>
      </c>
      <c r="Y148" s="26">
        <v>23842.832094584923</v>
      </c>
      <c r="Z148" s="26">
        <v>183.7423582458496</v>
      </c>
      <c r="AA148" s="26">
        <v>14126.765051062515</v>
      </c>
      <c r="AB148" s="26">
        <v>12437.812864945159</v>
      </c>
      <c r="AC148" s="26">
        <v>18427.457715245953</v>
      </c>
      <c r="AD148" s="26">
        <v>27082.824874359638</v>
      </c>
      <c r="AE148" s="26">
        <v>6903.2241114822191</v>
      </c>
      <c r="AF148" s="26">
        <v>17.293125</v>
      </c>
      <c r="AG148" s="26">
        <v>14709.842445912524</v>
      </c>
      <c r="AH148" s="26">
        <v>29757.633091750005</v>
      </c>
      <c r="AI148" s="26">
        <v>-657.0528611302376</v>
      </c>
      <c r="AJ148" s="26">
        <v>37.122603892757809</v>
      </c>
      <c r="AK148" s="26">
        <v>3918.0349472968801</v>
      </c>
      <c r="AL148" s="26">
        <v>15182.877542750033</v>
      </c>
      <c r="AM148" s="26">
        <v>6075.2474428342739</v>
      </c>
      <c r="AN148" s="26">
        <v>10001.22801173438</v>
      </c>
      <c r="AO148" s="26">
        <v>32037.571629533246</v>
      </c>
      <c r="AP148" s="26">
        <v>635.77191162109398</v>
      </c>
      <c r="AQ148" s="26">
        <v>34663.063073203157</v>
      </c>
      <c r="AR148" s="26">
        <v>35972.891958898443</v>
      </c>
      <c r="AS148" s="26">
        <v>36058.673294328153</v>
      </c>
      <c r="AT148" s="26">
        <v>21030.922606545413</v>
      </c>
      <c r="AU148" s="26">
        <v>35760.234088968769</v>
      </c>
      <c r="AV148" s="26">
        <v>15285.196392521113</v>
      </c>
      <c r="AW148" s="26">
        <v>11475.981155206055</v>
      </c>
      <c r="AX148" s="26">
        <v>30469.45046260157</v>
      </c>
      <c r="AY148" s="26">
        <v>27170.501104174142</v>
      </c>
    </row>
    <row r="149" spans="1:51" x14ac:dyDescent="0.25">
      <c r="A149" s="24">
        <v>44537</v>
      </c>
      <c r="B149" s="25">
        <v>4</v>
      </c>
      <c r="C149" s="26">
        <v>19883.604840801352</v>
      </c>
      <c r="D149" s="26">
        <v>26126.907544187496</v>
      </c>
      <c r="E149" s="26">
        <v>11044.51184976564</v>
      </c>
      <c r="F149" s="26">
        <v>34475.008891765639</v>
      </c>
      <c r="G149" s="26">
        <v>21611.260681017131</v>
      </c>
      <c r="H149" s="26">
        <v>6412.5308041875287</v>
      </c>
      <c r="I149" s="26">
        <v>18795.944240527355</v>
      </c>
      <c r="J149" s="26">
        <v>99.881210327148409</v>
      </c>
      <c r="K149" s="26">
        <v>13934.464026233281</v>
      </c>
      <c r="L149" s="26">
        <v>7573.9621216434189</v>
      </c>
      <c r="M149" s="26">
        <v>31123.239209752268</v>
      </c>
      <c r="N149" s="26">
        <v>7664.0311546093908</v>
      </c>
      <c r="O149" s="26">
        <v>29435.838798908237</v>
      </c>
      <c r="P149" s="26">
        <v>5956.8839404609498</v>
      </c>
      <c r="Q149" s="26">
        <v>33.092903137207031</v>
      </c>
      <c r="R149" s="26">
        <v>4218.8216055097655</v>
      </c>
      <c r="S149" s="26">
        <v>32582.199671727529</v>
      </c>
      <c r="T149" s="26">
        <v>10634.113456125018</v>
      </c>
      <c r="U149" s="26">
        <v>6019.5739840275046</v>
      </c>
      <c r="V149" s="26">
        <v>44762.252462993027</v>
      </c>
      <c r="W149" s="26">
        <v>1337.3927300742189</v>
      </c>
      <c r="X149" s="26">
        <v>5107.7791768079987</v>
      </c>
      <c r="Y149" s="26">
        <v>23292.677611245294</v>
      </c>
      <c r="Z149" s="26">
        <v>154.15125061035158</v>
      </c>
      <c r="AA149" s="26">
        <v>12008.277847398467</v>
      </c>
      <c r="AB149" s="26">
        <v>12168.122362124839</v>
      </c>
      <c r="AC149" s="26">
        <v>17591.137733962045</v>
      </c>
      <c r="AD149" s="26">
        <v>25114.111043172146</v>
      </c>
      <c r="AE149" s="26">
        <v>6810.7084274587924</v>
      </c>
      <c r="AF149" s="26">
        <v>17.293125</v>
      </c>
      <c r="AG149" s="26">
        <v>13687.946274693773</v>
      </c>
      <c r="AH149" s="26">
        <v>27685.581596124997</v>
      </c>
      <c r="AI149" s="26">
        <v>-667.21464537382121</v>
      </c>
      <c r="AJ149" s="26">
        <v>32.985930098163578</v>
      </c>
      <c r="AK149" s="26">
        <v>4010.4859880859403</v>
      </c>
      <c r="AL149" s="26">
        <v>13871.49320925002</v>
      </c>
      <c r="AM149" s="26">
        <v>5556.6533553889676</v>
      </c>
      <c r="AN149" s="26">
        <v>9566.7447552031299</v>
      </c>
      <c r="AO149" s="26">
        <v>30061.917152697555</v>
      </c>
      <c r="AP149" s="26">
        <v>623.38442993164108</v>
      </c>
      <c r="AQ149" s="26">
        <v>33431.11905797659</v>
      </c>
      <c r="AR149" s="26">
        <v>33888.55903840626</v>
      </c>
      <c r="AS149" s="26">
        <v>33409.079614632836</v>
      </c>
      <c r="AT149" s="26">
        <v>20577.130623826677</v>
      </c>
      <c r="AU149" s="26">
        <v>33905.177988656273</v>
      </c>
      <c r="AV149" s="26">
        <v>13551.669273146104</v>
      </c>
      <c r="AW149" s="26">
        <v>11273.616072569346</v>
      </c>
      <c r="AX149" s="26">
        <v>28019.934695904311</v>
      </c>
      <c r="AY149" s="26">
        <v>26274.150977471032</v>
      </c>
    </row>
    <row r="150" spans="1:51" x14ac:dyDescent="0.25">
      <c r="A150" s="24">
        <v>44537</v>
      </c>
      <c r="B150" s="25">
        <v>5</v>
      </c>
      <c r="C150" s="26">
        <v>19313.114226035737</v>
      </c>
      <c r="D150" s="26">
        <v>25055.030789750002</v>
      </c>
      <c r="E150" s="26">
        <v>10629.058067742209</v>
      </c>
      <c r="F150" s="26">
        <v>33344.585465406264</v>
      </c>
      <c r="G150" s="26">
        <v>20532.150473235888</v>
      </c>
      <c r="H150" s="26">
        <v>6666.0544285781398</v>
      </c>
      <c r="I150" s="26">
        <v>18445.997041339866</v>
      </c>
      <c r="J150" s="26">
        <v>96.138244628906307</v>
      </c>
      <c r="K150" s="26">
        <v>13673.85824520202</v>
      </c>
      <c r="L150" s="26">
        <v>5535.9358845418683</v>
      </c>
      <c r="M150" s="26">
        <v>31521.752313975292</v>
      </c>
      <c r="N150" s="26">
        <v>7522.0657900781407</v>
      </c>
      <c r="O150" s="26">
        <v>28839.767869166055</v>
      </c>
      <c r="P150" s="26">
        <v>5720.5999022578253</v>
      </c>
      <c r="Q150" s="26">
        <v>32.394776344299316</v>
      </c>
      <c r="R150" s="26">
        <v>4066.1169491796882</v>
      </c>
      <c r="S150" s="26">
        <v>31371.095798899405</v>
      </c>
      <c r="T150" s="26">
        <v>10621.271607093771</v>
      </c>
      <c r="U150" s="26">
        <v>5995.849832316565</v>
      </c>
      <c r="V150" s="26">
        <v>43807.044244868026</v>
      </c>
      <c r="W150" s="26">
        <v>1181.8880711132808</v>
      </c>
      <c r="X150" s="26">
        <v>6199.4595862455826</v>
      </c>
      <c r="Y150" s="26">
        <v>22953.086073079761</v>
      </c>
      <c r="Z150" s="26">
        <v>166.28074188232426</v>
      </c>
      <c r="AA150" s="26">
        <v>11153.938425242221</v>
      </c>
      <c r="AB150" s="26">
        <v>12137.181836851409</v>
      </c>
      <c r="AC150" s="26">
        <v>16929.741671885127</v>
      </c>
      <c r="AD150" s="26">
        <v>24049.970930984637</v>
      </c>
      <c r="AE150" s="26">
        <v>7007.7175683650576</v>
      </c>
      <c r="AF150" s="26">
        <v>17.293125</v>
      </c>
      <c r="AG150" s="26">
        <v>13297.136261193773</v>
      </c>
      <c r="AH150" s="26">
        <v>25727.130479937507</v>
      </c>
      <c r="AI150" s="26">
        <v>-651.40124064683914</v>
      </c>
      <c r="AJ150" s="26">
        <v>33.657731459310924</v>
      </c>
      <c r="AK150" s="26">
        <v>3679.8454420156304</v>
      </c>
      <c r="AL150" s="26">
        <v>12888.51798181252</v>
      </c>
      <c r="AM150" s="26">
        <v>6491.5215217248806</v>
      </c>
      <c r="AN150" s="26">
        <v>9301.0418692187504</v>
      </c>
      <c r="AO150" s="26">
        <v>28866.417743466878</v>
      </c>
      <c r="AP150" s="26">
        <v>622.47752380371094</v>
      </c>
      <c r="AQ150" s="26">
        <v>32529.734462179717</v>
      </c>
      <c r="AR150" s="26">
        <v>32824.272147941425</v>
      </c>
      <c r="AS150" s="26">
        <v>32061.01346071095</v>
      </c>
      <c r="AT150" s="26">
        <v>20384.41859357668</v>
      </c>
      <c r="AU150" s="26">
        <v>33236.17185218753</v>
      </c>
      <c r="AV150" s="26">
        <v>13026.855937364853</v>
      </c>
      <c r="AW150" s="26">
        <v>9984.7697761406343</v>
      </c>
      <c r="AX150" s="26">
        <v>26701.488052494158</v>
      </c>
      <c r="AY150" s="26">
        <v>25489.643054439766</v>
      </c>
    </row>
    <row r="151" spans="1:51" x14ac:dyDescent="0.25">
      <c r="A151" s="24">
        <v>44537</v>
      </c>
      <c r="B151" s="25">
        <v>6</v>
      </c>
      <c r="C151" s="26">
        <v>18605.806976410739</v>
      </c>
      <c r="D151" s="26">
        <v>26144.572596968756</v>
      </c>
      <c r="E151" s="26">
        <v>9796.3265807734497</v>
      </c>
      <c r="F151" s="26">
        <v>35372.457603296891</v>
      </c>
      <c r="G151" s="26">
        <v>20829.20255017337</v>
      </c>
      <c r="H151" s="26">
        <v>6650.4932436250092</v>
      </c>
      <c r="I151" s="26">
        <v>18696.583054300805</v>
      </c>
      <c r="J151" s="26">
        <v>100.58173370361339</v>
      </c>
      <c r="K151" s="26">
        <v>13817.590284389529</v>
      </c>
      <c r="L151" s="26">
        <v>5083.5449690730911</v>
      </c>
      <c r="M151" s="26">
        <v>31414.678545917304</v>
      </c>
      <c r="N151" s="26">
        <v>7684.669480312521</v>
      </c>
      <c r="O151" s="26">
        <v>29124.04447193948</v>
      </c>
      <c r="P151" s="26">
        <v>5914.1632491953178</v>
      </c>
      <c r="Q151" s="26">
        <v>32.341995716094971</v>
      </c>
      <c r="R151" s="26">
        <v>3964.7710121249993</v>
      </c>
      <c r="S151" s="26">
        <v>31409.022318133779</v>
      </c>
      <c r="T151" s="26">
        <v>10374.578302687511</v>
      </c>
      <c r="U151" s="26">
        <v>6238.073407824375</v>
      </c>
      <c r="V151" s="26">
        <v>42759.334920649279</v>
      </c>
      <c r="W151" s="26">
        <v>1057.038799953126</v>
      </c>
      <c r="X151" s="26">
        <v>5799.194707854931</v>
      </c>
      <c r="Y151" s="26">
        <v>23536.806008561976</v>
      </c>
      <c r="Z151" s="26">
        <v>212.25418502807617</v>
      </c>
      <c r="AA151" s="26">
        <v>11640.264126421871</v>
      </c>
      <c r="AB151" s="26">
        <v>11982.201597617039</v>
      </c>
      <c r="AC151" s="26">
        <v>16607.92566786399</v>
      </c>
      <c r="AD151" s="26">
        <v>23858.007702547136</v>
      </c>
      <c r="AE151" s="26">
        <v>6307.6339350916178</v>
      </c>
      <c r="AF151" s="26">
        <v>17.293125</v>
      </c>
      <c r="AG151" s="26">
        <v>13401.320076037522</v>
      </c>
      <c r="AH151" s="26">
        <v>26229.247604874992</v>
      </c>
      <c r="AI151" s="26">
        <v>-659.09238435029988</v>
      </c>
      <c r="AJ151" s="26">
        <v>35.545146804193678</v>
      </c>
      <c r="AK151" s="26">
        <v>3776.5127712568847</v>
      </c>
      <c r="AL151" s="26">
        <v>13136.613376796902</v>
      </c>
      <c r="AM151" s="26">
        <v>6459.8969269358422</v>
      </c>
      <c r="AN151" s="26">
        <v>9368.8903036875199</v>
      </c>
      <c r="AO151" s="26">
        <v>28539.987862425685</v>
      </c>
      <c r="AP151" s="26">
        <v>622.71185302734409</v>
      </c>
      <c r="AQ151" s="26">
        <v>32476.498513296894</v>
      </c>
      <c r="AR151" s="26">
        <v>32282.231838999993</v>
      </c>
      <c r="AS151" s="26">
        <v>32262.177423156259</v>
      </c>
      <c r="AT151" s="26">
        <v>19983.306203029795</v>
      </c>
      <c r="AU151" s="26">
        <v>33602.636649953158</v>
      </c>
      <c r="AV151" s="26">
        <v>15103.789171958611</v>
      </c>
      <c r="AW151" s="26">
        <v>7503.7415321787212</v>
      </c>
      <c r="AX151" s="26">
        <v>26654.531811845751</v>
      </c>
      <c r="AY151" s="26">
        <v>25378.430818455403</v>
      </c>
    </row>
    <row r="152" spans="1:51" x14ac:dyDescent="0.25">
      <c r="A152" s="24">
        <v>44537</v>
      </c>
      <c r="B152" s="25">
        <v>7</v>
      </c>
      <c r="C152" s="26">
        <v>17307.51287623883</v>
      </c>
      <c r="D152" s="26">
        <v>26689.859910656251</v>
      </c>
      <c r="E152" s="26">
        <v>10227.063062812511</v>
      </c>
      <c r="F152" s="26">
        <v>37400.736963187497</v>
      </c>
      <c r="G152" s="26">
        <v>21010.726857290319</v>
      </c>
      <c r="H152" s="26">
        <v>6252.7772585000312</v>
      </c>
      <c r="I152" s="26">
        <v>20084.694283203145</v>
      </c>
      <c r="J152" s="26">
        <v>101.4145050048828</v>
      </c>
      <c r="K152" s="26">
        <v>14433.127974030151</v>
      </c>
      <c r="L152" s="26">
        <v>5487.431200338734</v>
      </c>
      <c r="M152" s="26">
        <v>31168.11834770631</v>
      </c>
      <c r="N152" s="26">
        <v>7427.3558001562506</v>
      </c>
      <c r="O152" s="26">
        <v>31577.074711970745</v>
      </c>
      <c r="P152" s="26">
        <v>6022.7455422591838</v>
      </c>
      <c r="Q152" s="26">
        <v>32.437912940978997</v>
      </c>
      <c r="R152" s="26">
        <v>3934.5133438945322</v>
      </c>
      <c r="S152" s="26">
        <v>32388.743552586908</v>
      </c>
      <c r="T152" s="26">
        <v>9973.5325722890793</v>
      </c>
      <c r="U152" s="26">
        <v>5913.5036656603143</v>
      </c>
      <c r="V152" s="26">
        <v>41887.853633758648</v>
      </c>
      <c r="W152" s="26">
        <v>1142.2432067890629</v>
      </c>
      <c r="X152" s="26">
        <v>3699.4614310323263</v>
      </c>
      <c r="Y152" s="26">
        <v>24164.347190357501</v>
      </c>
      <c r="Z152" s="26">
        <v>236.723691253662</v>
      </c>
      <c r="AA152" s="26">
        <v>12690.786658257828</v>
      </c>
      <c r="AB152" s="26">
        <v>12391.490016984219</v>
      </c>
      <c r="AC152" s="26">
        <v>16536.447559034154</v>
      </c>
      <c r="AD152" s="26">
        <v>24118.358899047143</v>
      </c>
      <c r="AE152" s="26">
        <v>7168.4151515056619</v>
      </c>
      <c r="AF152" s="26">
        <v>17.293125</v>
      </c>
      <c r="AG152" s="26">
        <v>14015.344690475024</v>
      </c>
      <c r="AH152" s="26">
        <v>26787.769118000004</v>
      </c>
      <c r="AI152" s="26">
        <v>-647.44949381785841</v>
      </c>
      <c r="AJ152" s="26">
        <v>36.293592224286783</v>
      </c>
      <c r="AK152" s="26">
        <v>3953.3547537951445</v>
      </c>
      <c r="AL152" s="26">
        <v>13239.631027453141</v>
      </c>
      <c r="AM152" s="26">
        <v>5613.9879282327129</v>
      </c>
      <c r="AN152" s="26">
        <v>9355.4154814843896</v>
      </c>
      <c r="AO152" s="26">
        <v>28992.647270462516</v>
      </c>
      <c r="AP152" s="26">
        <v>579.50026437640224</v>
      </c>
      <c r="AQ152" s="26">
        <v>33669.224548015642</v>
      </c>
      <c r="AR152" s="26">
        <v>32617.387921023434</v>
      </c>
      <c r="AS152" s="26">
        <v>33427.754528945334</v>
      </c>
      <c r="AT152" s="26">
        <v>20014.816592857929</v>
      </c>
      <c r="AU152" s="26">
        <v>34522.361293062517</v>
      </c>
      <c r="AV152" s="26">
        <v>15520.371430677355</v>
      </c>
      <c r="AW152" s="26">
        <v>6287.9296724306823</v>
      </c>
      <c r="AX152" s="26">
        <v>26754.879805996101</v>
      </c>
      <c r="AY152" s="26">
        <v>26121.436945080404</v>
      </c>
    </row>
    <row r="153" spans="1:51" x14ac:dyDescent="0.25">
      <c r="A153" s="24">
        <v>44537</v>
      </c>
      <c r="B153" s="25">
        <v>8</v>
      </c>
      <c r="C153" s="26">
        <v>21012.640297410719</v>
      </c>
      <c r="D153" s="26">
        <v>27675.033282093751</v>
      </c>
      <c r="E153" s="26">
        <v>11214.529965453148</v>
      </c>
      <c r="F153" s="26">
        <v>43470.175164531247</v>
      </c>
      <c r="G153" s="26">
        <v>21652.464398406402</v>
      </c>
      <c r="H153" s="26">
        <v>6351.5975644531436</v>
      </c>
      <c r="I153" s="26">
        <v>23622.877877257823</v>
      </c>
      <c r="J153" s="26">
        <v>116.50382995605469</v>
      </c>
      <c r="K153" s="26">
        <v>15991.391496561389</v>
      </c>
      <c r="L153" s="26">
        <v>5819.7535869793519</v>
      </c>
      <c r="M153" s="26">
        <v>32951.719371229585</v>
      </c>
      <c r="N153" s="26">
        <v>7340.2199892968802</v>
      </c>
      <c r="O153" s="26">
        <v>36511.886492236335</v>
      </c>
      <c r="P153" s="26">
        <v>6021.9399676732892</v>
      </c>
      <c r="Q153" s="26">
        <v>33.718647956848137</v>
      </c>
      <c r="R153" s="26">
        <v>3945.0611236718751</v>
      </c>
      <c r="S153" s="26">
        <v>33712.491667211907</v>
      </c>
      <c r="T153" s="26">
        <v>9958.8723662109405</v>
      </c>
      <c r="U153" s="26">
        <v>5741.6029225431239</v>
      </c>
      <c r="V153" s="26">
        <v>44105.149634430505</v>
      </c>
      <c r="W153" s="26">
        <v>1403.5555866523443</v>
      </c>
      <c r="X153" s="26">
        <v>4706.5320603255159</v>
      </c>
      <c r="Y153" s="26">
        <v>25155.484854712609</v>
      </c>
      <c r="Z153" s="26">
        <v>231.82664398193359</v>
      </c>
      <c r="AA153" s="26">
        <v>13263.698368390649</v>
      </c>
      <c r="AB153" s="26">
        <v>17024.244907624845</v>
      </c>
      <c r="AC153" s="26">
        <v>17284.179687299151</v>
      </c>
      <c r="AD153" s="26">
        <v>24949.368886265889</v>
      </c>
      <c r="AE153" s="26">
        <v>8270.1649009197208</v>
      </c>
      <c r="AF153" s="26">
        <v>17.293125</v>
      </c>
      <c r="AG153" s="26">
        <v>15532.061624193775</v>
      </c>
      <c r="AH153" s="26">
        <v>25664.034711812503</v>
      </c>
      <c r="AI153" s="26">
        <v>-554.7018399977627</v>
      </c>
      <c r="AJ153" s="26">
        <v>39.633428892236395</v>
      </c>
      <c r="AK153" s="26">
        <v>5439.0569861900503</v>
      </c>
      <c r="AL153" s="26">
        <v>13094.074628640639</v>
      </c>
      <c r="AM153" s="26">
        <v>5697.0463670452245</v>
      </c>
      <c r="AN153" s="26">
        <v>9776.8926483125197</v>
      </c>
      <c r="AO153" s="26">
        <v>31045.333705562931</v>
      </c>
      <c r="AP153" s="26">
        <v>547.39492535591194</v>
      </c>
      <c r="AQ153" s="26">
        <v>39868.304158210965</v>
      </c>
      <c r="AR153" s="26">
        <v>35264.437088968756</v>
      </c>
      <c r="AS153" s="26">
        <v>34704.579793171899</v>
      </c>
      <c r="AT153" s="26">
        <v>21274.17693470166</v>
      </c>
      <c r="AU153" s="26">
        <v>38743.329711500024</v>
      </c>
      <c r="AV153" s="26">
        <v>14920.456328052365</v>
      </c>
      <c r="AW153" s="26">
        <v>5511.5577390791013</v>
      </c>
      <c r="AX153" s="26">
        <v>26680.884325736348</v>
      </c>
      <c r="AY153" s="26">
        <v>31954.73343050226</v>
      </c>
    </row>
    <row r="154" spans="1:51" x14ac:dyDescent="0.25">
      <c r="A154" s="24">
        <v>44537</v>
      </c>
      <c r="B154" s="25">
        <v>9</v>
      </c>
      <c r="C154" s="26">
        <v>28362.026729151163</v>
      </c>
      <c r="D154" s="26">
        <v>33803.672315218748</v>
      </c>
      <c r="E154" s="26">
        <v>13173.818749078138</v>
      </c>
      <c r="F154" s="26">
        <v>52376.227512937505</v>
      </c>
      <c r="G154" s="26">
        <v>28574.991542857966</v>
      </c>
      <c r="H154" s="26">
        <v>8336.563462453154</v>
      </c>
      <c r="I154" s="26">
        <v>29969.56783850001</v>
      </c>
      <c r="J154" s="26">
        <v>127.3453159332276</v>
      </c>
      <c r="K154" s="26">
        <v>19218.83786321765</v>
      </c>
      <c r="L154" s="26">
        <v>7427.8955202449761</v>
      </c>
      <c r="M154" s="26">
        <v>39165.702471588505</v>
      </c>
      <c r="N154" s="26">
        <v>8801.1219281250105</v>
      </c>
      <c r="O154" s="26">
        <v>44027.354932048846</v>
      </c>
      <c r="P154" s="26">
        <v>5306.2246065049303</v>
      </c>
      <c r="Q154" s="26">
        <v>34.916341781616211</v>
      </c>
      <c r="R154" s="26">
        <v>4329.785443689454</v>
      </c>
      <c r="S154" s="26">
        <v>39920.514686696275</v>
      </c>
      <c r="T154" s="26">
        <v>11669.502218429709</v>
      </c>
      <c r="U154" s="26">
        <v>6670.857617261875</v>
      </c>
      <c r="V154" s="26">
        <v>50373.74960132112</v>
      </c>
      <c r="W154" s="26">
        <v>1832.8317326210938</v>
      </c>
      <c r="X154" s="26">
        <v>7119.8057743959534</v>
      </c>
      <c r="Y154" s="26">
        <v>28349.017867074901</v>
      </c>
      <c r="Z154" s="26">
        <v>227.42315444946303</v>
      </c>
      <c r="AA154" s="26">
        <v>18064.12086878125</v>
      </c>
      <c r="AB154" s="26">
        <v>22220.431717827971</v>
      </c>
      <c r="AC154" s="26">
        <v>21148.081364481342</v>
      </c>
      <c r="AD154" s="26">
        <v>28163.452931297143</v>
      </c>
      <c r="AE154" s="26">
        <v>9444.0066567791127</v>
      </c>
      <c r="AF154" s="26">
        <v>17.293125</v>
      </c>
      <c r="AG154" s="26">
        <v>18233.220441506273</v>
      </c>
      <c r="AH154" s="26">
        <v>29098.48109828126</v>
      </c>
      <c r="AI154" s="26">
        <v>-181.55383846188641</v>
      </c>
      <c r="AJ154" s="26">
        <v>93.331708446410175</v>
      </c>
      <c r="AK154" s="26">
        <v>7722.2836486977794</v>
      </c>
      <c r="AL154" s="26">
        <v>14236.50739515627</v>
      </c>
      <c r="AM154" s="26">
        <v>8753.8850806233404</v>
      </c>
      <c r="AN154" s="26">
        <v>10005.383681671879</v>
      </c>
      <c r="AO154" s="26">
        <v>37313.98444789026</v>
      </c>
      <c r="AP154" s="26">
        <v>639.0447082519529</v>
      </c>
      <c r="AQ154" s="26">
        <v>51094.369137468777</v>
      </c>
      <c r="AR154" s="26">
        <v>44541.385320921901</v>
      </c>
      <c r="AS154" s="26">
        <v>39139.23553953127</v>
      </c>
      <c r="AT154" s="26">
        <v>25374.390230607911</v>
      </c>
      <c r="AU154" s="26">
        <v>45828.131707953136</v>
      </c>
      <c r="AV154" s="26">
        <v>16877.082957989864</v>
      </c>
      <c r="AW154" s="26">
        <v>5109.1448127782187</v>
      </c>
      <c r="AX154" s="26">
        <v>30155.60386333791</v>
      </c>
      <c r="AY154" s="26">
        <v>45885.631474658454</v>
      </c>
    </row>
    <row r="155" spans="1:51" x14ac:dyDescent="0.25">
      <c r="A155" s="24">
        <v>44537</v>
      </c>
      <c r="B155" s="25">
        <v>10</v>
      </c>
      <c r="C155" s="26">
        <v>33785.852900076803</v>
      </c>
      <c r="D155" s="26">
        <v>38580.120242218734</v>
      </c>
      <c r="E155" s="26">
        <v>15073.830403265649</v>
      </c>
      <c r="F155" s="26">
        <v>61223.902255624998</v>
      </c>
      <c r="G155" s="26">
        <v>33897.524994173757</v>
      </c>
      <c r="H155" s="26">
        <v>10077.728192734392</v>
      </c>
      <c r="I155" s="26">
        <v>35084.464274585946</v>
      </c>
      <c r="J155" s="26">
        <v>135.3247833251954</v>
      </c>
      <c r="K155" s="26">
        <v>21811.265967202027</v>
      </c>
      <c r="L155" s="26">
        <v>8260.5139258621366</v>
      </c>
      <c r="M155" s="26">
        <v>43476.634879888014</v>
      </c>
      <c r="N155" s="26">
        <v>10659.73721812501</v>
      </c>
      <c r="O155" s="26">
        <v>49892.208679470714</v>
      </c>
      <c r="P155" s="26">
        <v>4473.1517403967864</v>
      </c>
      <c r="Q155" s="26">
        <v>34.845928192138672</v>
      </c>
      <c r="R155" s="26">
        <v>4938.2324397539069</v>
      </c>
      <c r="S155" s="26">
        <v>44742.061398930644</v>
      </c>
      <c r="T155" s="26">
        <v>13973.555414359389</v>
      </c>
      <c r="U155" s="26">
        <v>7369.7424008009348</v>
      </c>
      <c r="V155" s="26">
        <v>55852.533851039865</v>
      </c>
      <c r="W155" s="26">
        <v>2021.2018300976583</v>
      </c>
      <c r="X155" s="26">
        <v>10052.141934736326</v>
      </c>
      <c r="Y155" s="26">
        <v>31437.895511472812</v>
      </c>
      <c r="Z155" s="26">
        <v>237.2902227783203</v>
      </c>
      <c r="AA155" s="26">
        <v>20452.369254593777</v>
      </c>
      <c r="AB155" s="26">
        <v>25565.212087765467</v>
      </c>
      <c r="AC155" s="26">
        <v>24382.08218889471</v>
      </c>
      <c r="AD155" s="26">
        <v>31611.016122797133</v>
      </c>
      <c r="AE155" s="26">
        <v>10414.969645185378</v>
      </c>
      <c r="AF155" s="26">
        <v>17.293125</v>
      </c>
      <c r="AG155" s="26">
        <v>20765.588063506271</v>
      </c>
      <c r="AH155" s="26">
        <v>33405.039947343743</v>
      </c>
      <c r="AI155" s="26">
        <v>417.95602209010985</v>
      </c>
      <c r="AJ155" s="26">
        <v>126.18639381156515</v>
      </c>
      <c r="AK155" s="26">
        <v>7848.4949701106752</v>
      </c>
      <c r="AL155" s="26">
        <v>15759.385275296891</v>
      </c>
      <c r="AM155" s="26">
        <v>10538.335904201473</v>
      </c>
      <c r="AN155" s="26">
        <v>10685.080649921891</v>
      </c>
      <c r="AO155" s="26">
        <v>43533.987478366464</v>
      </c>
      <c r="AP155" s="26">
        <v>733.0326995849598</v>
      </c>
      <c r="AQ155" s="26">
        <v>59865.38134876563</v>
      </c>
      <c r="AR155" s="26">
        <v>51666.6063984922</v>
      </c>
      <c r="AS155" s="26">
        <v>43458.75731534377</v>
      </c>
      <c r="AT155" s="26">
        <v>28353.654067482894</v>
      </c>
      <c r="AU155" s="26">
        <v>52052.855157796883</v>
      </c>
      <c r="AV155" s="26">
        <v>19667.822572833607</v>
      </c>
      <c r="AW155" s="26">
        <v>5672.4882087392216</v>
      </c>
      <c r="AX155" s="26">
        <v>33828.209499878918</v>
      </c>
      <c r="AY155" s="26">
        <v>55864.739219720963</v>
      </c>
    </row>
    <row r="156" spans="1:51" x14ac:dyDescent="0.25">
      <c r="A156" s="24">
        <v>44537</v>
      </c>
      <c r="B156" s="25">
        <v>11</v>
      </c>
      <c r="C156" s="26">
        <v>36361.131091715695</v>
      </c>
      <c r="D156" s="26">
        <v>41360.641565000005</v>
      </c>
      <c r="E156" s="26">
        <v>16886.820295453141</v>
      </c>
      <c r="F156" s="26">
        <v>67703.783765343745</v>
      </c>
      <c r="G156" s="26">
        <v>38837.321054811298</v>
      </c>
      <c r="H156" s="26">
        <v>10367.252512109397</v>
      </c>
      <c r="I156" s="26">
        <v>38432.780389648447</v>
      </c>
      <c r="J156" s="26">
        <v>145.09996032714838</v>
      </c>
      <c r="K156" s="26">
        <v>23410.704548092657</v>
      </c>
      <c r="L156" s="26">
        <v>9369.1700624480709</v>
      </c>
      <c r="M156" s="26">
        <v>45862.992324799648</v>
      </c>
      <c r="N156" s="26">
        <v>12639.313866015642</v>
      </c>
      <c r="O156" s="26">
        <v>54532.021275173844</v>
      </c>
      <c r="P156" s="26">
        <v>4770.379027111494</v>
      </c>
      <c r="Q156" s="26">
        <v>37.725988388061531</v>
      </c>
      <c r="R156" s="26">
        <v>5541.1822272421887</v>
      </c>
      <c r="S156" s="26">
        <v>48086.935920352509</v>
      </c>
      <c r="T156" s="26">
        <v>16125.945979015631</v>
      </c>
      <c r="U156" s="26">
        <v>8539.664986011885</v>
      </c>
      <c r="V156" s="26">
        <v>61837.225104789875</v>
      </c>
      <c r="W156" s="26">
        <v>2270.6516738906294</v>
      </c>
      <c r="X156" s="26">
        <v>12048.340353239613</v>
      </c>
      <c r="Y156" s="26">
        <v>32877.13644363678</v>
      </c>
      <c r="Z156" s="26">
        <v>232.88543823242185</v>
      </c>
      <c r="AA156" s="26">
        <v>23968.004736953138</v>
      </c>
      <c r="AB156" s="26">
        <v>27138.84412893734</v>
      </c>
      <c r="AC156" s="26">
        <v>27771.143855345996</v>
      </c>
      <c r="AD156" s="26">
        <v>35538.021335015888</v>
      </c>
      <c r="AE156" s="26">
        <v>9447.9013429041206</v>
      </c>
      <c r="AF156" s="26">
        <v>17.293125</v>
      </c>
      <c r="AG156" s="26">
        <v>22010.547147506273</v>
      </c>
      <c r="AH156" s="26">
        <v>35282.973432875006</v>
      </c>
      <c r="AI156" s="26">
        <v>945.42315325201071</v>
      </c>
      <c r="AJ156" s="26">
        <v>134.02188530040365</v>
      </c>
      <c r="AK156" s="26">
        <v>8057.7886970372547</v>
      </c>
      <c r="AL156" s="26">
        <v>17502.37992476565</v>
      </c>
      <c r="AM156" s="26">
        <v>12698.550514201454</v>
      </c>
      <c r="AN156" s="26">
        <v>11545.441268781258</v>
      </c>
      <c r="AO156" s="26">
        <v>48283.713879639734</v>
      </c>
      <c r="AP156" s="26">
        <v>802.77365112304824</v>
      </c>
      <c r="AQ156" s="26">
        <v>66240.718332000004</v>
      </c>
      <c r="AR156" s="26">
        <v>55195.998949156281</v>
      </c>
      <c r="AS156" s="26">
        <v>46960.029540328163</v>
      </c>
      <c r="AT156" s="26">
        <v>30625.310017920412</v>
      </c>
      <c r="AU156" s="26">
        <v>55847.602104359379</v>
      </c>
      <c r="AV156" s="26">
        <v>20932.085663302361</v>
      </c>
      <c r="AW156" s="26">
        <v>7425.6974279183651</v>
      </c>
      <c r="AX156" s="26">
        <v>36885.752709304696</v>
      </c>
      <c r="AY156" s="26">
        <v>61065.286177095943</v>
      </c>
    </row>
    <row r="157" spans="1:51" x14ac:dyDescent="0.25">
      <c r="A157" s="24">
        <v>44537</v>
      </c>
      <c r="B157" s="25">
        <v>12</v>
      </c>
      <c r="C157" s="26">
        <v>33272.791203852743</v>
      </c>
      <c r="D157" s="26">
        <v>45827.055248687495</v>
      </c>
      <c r="E157" s="26">
        <v>18638.355772078146</v>
      </c>
      <c r="F157" s="26">
        <v>73151.252923156251</v>
      </c>
      <c r="G157" s="26">
        <v>38462.890762573166</v>
      </c>
      <c r="H157" s="26">
        <v>11289.706010062511</v>
      </c>
      <c r="I157" s="26">
        <v>40465.3037835547</v>
      </c>
      <c r="J157" s="26">
        <v>148.79940414428722</v>
      </c>
      <c r="K157" s="26">
        <v>21073.420003795774</v>
      </c>
      <c r="L157" s="26">
        <v>8553.495494393419</v>
      </c>
      <c r="M157" s="26">
        <v>42033.176403655583</v>
      </c>
      <c r="N157" s="26">
        <v>14374.962225468751</v>
      </c>
      <c r="O157" s="26">
        <v>51214.23050228323</v>
      </c>
      <c r="P157" s="26">
        <v>4918.0180247694789</v>
      </c>
      <c r="Q157" s="26">
        <v>29.018259048461907</v>
      </c>
      <c r="R157" s="26">
        <v>6284.0474548125003</v>
      </c>
      <c r="S157" s="26">
        <v>51385.363284618143</v>
      </c>
      <c r="T157" s="26">
        <v>18585.212596156267</v>
      </c>
      <c r="U157" s="26">
        <v>9702.840310261874</v>
      </c>
      <c r="V157" s="26">
        <v>67438.010809696119</v>
      </c>
      <c r="W157" s="26">
        <v>2583.0145875234493</v>
      </c>
      <c r="X157" s="26">
        <v>-3976.1550879547635</v>
      </c>
      <c r="Y157" s="26">
        <v>27451.640480484755</v>
      </c>
      <c r="Z157" s="26">
        <v>229.49456390380857</v>
      </c>
      <c r="AA157" s="26">
        <v>27240.462984406269</v>
      </c>
      <c r="AB157" s="26">
        <v>23823.95308189046</v>
      </c>
      <c r="AC157" s="26">
        <v>30148.563589201465</v>
      </c>
      <c r="AD157" s="26">
        <v>25292.380564859639</v>
      </c>
      <c r="AE157" s="26">
        <v>9392.2587794206738</v>
      </c>
      <c r="AF157" s="26">
        <v>17.293125</v>
      </c>
      <c r="AG157" s="26">
        <v>15849.034687475023</v>
      </c>
      <c r="AH157" s="26">
        <v>39181.01857818749</v>
      </c>
      <c r="AI157" s="26">
        <v>1356.8060768900305</v>
      </c>
      <c r="AJ157" s="26">
        <v>137.02325116180123</v>
      </c>
      <c r="AK157" s="26">
        <v>8396.7005839565154</v>
      </c>
      <c r="AL157" s="26">
        <v>19471.870831781282</v>
      </c>
      <c r="AM157" s="26">
        <v>15472.613866248308</v>
      </c>
      <c r="AN157" s="26">
        <v>13038.496132124999</v>
      </c>
      <c r="AO157" s="26">
        <v>46010.138256701852</v>
      </c>
      <c r="AP157" s="26">
        <v>665.89486694335915</v>
      </c>
      <c r="AQ157" s="26">
        <v>70198.483821656264</v>
      </c>
      <c r="AR157" s="26">
        <v>57021.855168585949</v>
      </c>
      <c r="AS157" s="26">
        <v>47323.759122531272</v>
      </c>
      <c r="AT157" s="26">
        <v>33260.111231920433</v>
      </c>
      <c r="AU157" s="26">
        <v>52181.744817281244</v>
      </c>
      <c r="AV157" s="26">
        <v>23600.877388083594</v>
      </c>
      <c r="AW157" s="26">
        <v>7785.9638252065051</v>
      </c>
      <c r="AX157" s="26">
        <v>39981.077370464875</v>
      </c>
      <c r="AY157" s="26">
        <v>67122.162510752198</v>
      </c>
    </row>
    <row r="158" spans="1:51" x14ac:dyDescent="0.25">
      <c r="A158" s="24">
        <v>44537</v>
      </c>
      <c r="B158" s="25">
        <v>13</v>
      </c>
      <c r="C158" s="26">
        <v>40488.132781350228</v>
      </c>
      <c r="D158" s="26">
        <v>46442.14567409375</v>
      </c>
      <c r="E158" s="26">
        <v>20139.290561031266</v>
      </c>
      <c r="F158" s="26">
        <v>76225.094117656263</v>
      </c>
      <c r="G158" s="26">
        <v>44702.625449553496</v>
      </c>
      <c r="H158" s="26">
        <v>10542.80561101565</v>
      </c>
      <c r="I158" s="26">
        <v>42115.055893007833</v>
      </c>
      <c r="J158" s="26">
        <v>153.71714782714849</v>
      </c>
      <c r="K158" s="26">
        <v>25694.713682983278</v>
      </c>
      <c r="L158" s="26">
        <v>10284.504954854321</v>
      </c>
      <c r="M158" s="26">
        <v>48920.038866022725</v>
      </c>
      <c r="N158" s="26">
        <v>15981.649958437501</v>
      </c>
      <c r="O158" s="26">
        <v>61067.865530642601</v>
      </c>
      <c r="P158" s="26">
        <v>5713.0793390625395</v>
      </c>
      <c r="Q158" s="26">
        <v>39.704492568969677</v>
      </c>
      <c r="R158" s="26">
        <v>6583.2231809257919</v>
      </c>
      <c r="S158" s="26">
        <v>55514.418464618138</v>
      </c>
      <c r="T158" s="26">
        <v>19441.628227875015</v>
      </c>
      <c r="U158" s="26">
        <v>10328.573372324385</v>
      </c>
      <c r="V158" s="26">
        <v>71658.610590258628</v>
      </c>
      <c r="W158" s="26">
        <v>2667.4369125781304</v>
      </c>
      <c r="X158" s="26">
        <v>14541.376611453501</v>
      </c>
      <c r="Y158" s="26">
        <v>34831.81163073628</v>
      </c>
      <c r="Z158" s="26">
        <v>231.06170135498058</v>
      </c>
      <c r="AA158" s="26">
        <v>27312.249978296884</v>
      </c>
      <c r="AB158" s="26">
        <v>29006.901162984206</v>
      </c>
      <c r="AC158" s="26">
        <v>31657.099093161989</v>
      </c>
      <c r="AD158" s="26">
        <v>42414.159137015886</v>
      </c>
      <c r="AE158" s="26">
        <v>11137.31716101956</v>
      </c>
      <c r="AF158" s="26">
        <v>17.293125</v>
      </c>
      <c r="AG158" s="26">
        <v>24484.446425568774</v>
      </c>
      <c r="AH158" s="26">
        <v>42231.730043968746</v>
      </c>
      <c r="AI158" s="26">
        <v>1634.5672484455008</v>
      </c>
      <c r="AJ158" s="26">
        <v>145.64314843059236</v>
      </c>
      <c r="AK158" s="26">
        <v>8234.5834557829785</v>
      </c>
      <c r="AL158" s="26">
        <v>21128.739203140663</v>
      </c>
      <c r="AM158" s="26">
        <v>16424.186479826465</v>
      </c>
      <c r="AN158" s="26">
        <v>12371.18926153125</v>
      </c>
      <c r="AO158" s="26">
        <v>56710.570904951484</v>
      </c>
      <c r="AP158" s="26">
        <v>882.2615356445308</v>
      </c>
      <c r="AQ158" s="26">
        <v>73164.632378531242</v>
      </c>
      <c r="AR158" s="26">
        <v>61802.501555500014</v>
      </c>
      <c r="AS158" s="26">
        <v>54325.160558062518</v>
      </c>
      <c r="AT158" s="26">
        <v>33814.982060451657</v>
      </c>
      <c r="AU158" s="26">
        <v>62503.8759430625</v>
      </c>
      <c r="AV158" s="26">
        <v>25870.917009583594</v>
      </c>
      <c r="AW158" s="26">
        <v>8088.816915191358</v>
      </c>
      <c r="AX158" s="26">
        <v>43300.877791617226</v>
      </c>
      <c r="AY158" s="26">
        <v>67071.313666814705</v>
      </c>
    </row>
    <row r="159" spans="1:51" x14ac:dyDescent="0.25">
      <c r="A159" s="24">
        <v>44537</v>
      </c>
      <c r="B159" s="25">
        <v>14</v>
      </c>
      <c r="C159" s="26">
        <v>41741.048907904798</v>
      </c>
      <c r="D159" s="26">
        <v>48652.048084187503</v>
      </c>
      <c r="E159" s="26">
        <v>22100.910649625002</v>
      </c>
      <c r="F159" s="26">
        <v>79613.129453562506</v>
      </c>
      <c r="G159" s="26">
        <v>45412.456815551945</v>
      </c>
      <c r="H159" s="26">
        <v>10377.15059871877</v>
      </c>
      <c r="I159" s="26">
        <v>43940.316472976556</v>
      </c>
      <c r="J159" s="26">
        <v>166.72026824951169</v>
      </c>
      <c r="K159" s="26">
        <v>26528.487829420777</v>
      </c>
      <c r="L159" s="26">
        <v>10274.727528315263</v>
      </c>
      <c r="M159" s="26">
        <v>50163.019478913979</v>
      </c>
      <c r="N159" s="26">
        <v>16650.223604375002</v>
      </c>
      <c r="O159" s="26">
        <v>63261.080550283223</v>
      </c>
      <c r="P159" s="26">
        <v>6064.8418887371045</v>
      </c>
      <c r="Q159" s="26">
        <v>39.379935264587402</v>
      </c>
      <c r="R159" s="26">
        <v>7207.8267454765601</v>
      </c>
      <c r="S159" s="26">
        <v>58268.744074993134</v>
      </c>
      <c r="T159" s="26">
        <v>19972.787849281256</v>
      </c>
      <c r="U159" s="26">
        <v>10592.018547230624</v>
      </c>
      <c r="V159" s="26">
        <v>77350.581078633637</v>
      </c>
      <c r="W159" s="26">
        <v>2734.9908243671907</v>
      </c>
      <c r="X159" s="26">
        <v>14315.209183585577</v>
      </c>
      <c r="Y159" s="26">
        <v>35168.988248497531</v>
      </c>
      <c r="Z159" s="26">
        <v>255.0214166259766</v>
      </c>
      <c r="AA159" s="26">
        <v>29433.8869422969</v>
      </c>
      <c r="AB159" s="26">
        <v>30100.379030702956</v>
      </c>
      <c r="AC159" s="26">
        <v>32788.724160521946</v>
      </c>
      <c r="AD159" s="26">
        <v>46292.260081078377</v>
      </c>
      <c r="AE159" s="26">
        <v>14133.030231524581</v>
      </c>
      <c r="AF159" s="26">
        <v>17.293125</v>
      </c>
      <c r="AG159" s="26">
        <v>26026.772698131274</v>
      </c>
      <c r="AH159" s="26">
        <v>46263.399268125009</v>
      </c>
      <c r="AI159" s="26">
        <v>1698.5960198737512</v>
      </c>
      <c r="AJ159" s="26">
        <v>117.90717049183161</v>
      </c>
      <c r="AK159" s="26">
        <v>8600.0689740792732</v>
      </c>
      <c r="AL159" s="26">
        <v>23096.986389968781</v>
      </c>
      <c r="AM159" s="26">
        <v>19256.111292217098</v>
      </c>
      <c r="AN159" s="26">
        <v>13235.551950437499</v>
      </c>
      <c r="AO159" s="26">
        <v>61648.91274173007</v>
      </c>
      <c r="AP159" s="26">
        <v>918.26030662539438</v>
      </c>
      <c r="AQ159" s="26">
        <v>74638.93079329688</v>
      </c>
      <c r="AR159" s="26">
        <v>64038.632734484381</v>
      </c>
      <c r="AS159" s="26">
        <v>57697.351582343763</v>
      </c>
      <c r="AT159" s="26">
        <v>34434.658992014171</v>
      </c>
      <c r="AU159" s="26">
        <v>65909.150932562494</v>
      </c>
      <c r="AV159" s="26">
        <v>15750.778931099145</v>
      </c>
      <c r="AW159" s="26">
        <v>9469.8199660301671</v>
      </c>
      <c r="AX159" s="26">
        <v>47831.365972312524</v>
      </c>
      <c r="AY159" s="26">
        <v>69538.134475064784</v>
      </c>
    </row>
    <row r="160" spans="1:51" x14ac:dyDescent="0.25">
      <c r="A160" s="24">
        <v>44537</v>
      </c>
      <c r="B160" s="25">
        <v>15</v>
      </c>
      <c r="C160" s="26">
        <v>41550.335855797806</v>
      </c>
      <c r="D160" s="26">
        <v>48639.165143968748</v>
      </c>
      <c r="E160" s="26">
        <v>20655.908830468758</v>
      </c>
      <c r="F160" s="26">
        <v>80023.456386593753</v>
      </c>
      <c r="G160" s="26">
        <v>48535.621239590779</v>
      </c>
      <c r="H160" s="26">
        <v>11233.846942390672</v>
      </c>
      <c r="I160" s="26">
        <v>44193.028836640624</v>
      </c>
      <c r="J160" s="26">
        <v>163.09696960449219</v>
      </c>
      <c r="K160" s="26">
        <v>27555.539653702028</v>
      </c>
      <c r="L160" s="26">
        <v>11006.106024932467</v>
      </c>
      <c r="M160" s="26">
        <v>51163.869398642411</v>
      </c>
      <c r="N160" s="26">
        <v>17235.037318125003</v>
      </c>
      <c r="O160" s="26">
        <v>63513.318751376981</v>
      </c>
      <c r="P160" s="26">
        <v>6497.9888881207953</v>
      </c>
      <c r="Q160" s="26">
        <v>39.452008247375481</v>
      </c>
      <c r="R160" s="26">
        <v>7679.5812310976762</v>
      </c>
      <c r="S160" s="26">
        <v>60313.804819618133</v>
      </c>
      <c r="T160" s="26">
        <v>19730.442377250009</v>
      </c>
      <c r="U160" s="26">
        <v>10343.728004761875</v>
      </c>
      <c r="V160" s="26">
        <v>80065.061133289884</v>
      </c>
      <c r="W160" s="26">
        <v>2783.5472781484395</v>
      </c>
      <c r="X160" s="26">
        <v>16992.204497510767</v>
      </c>
      <c r="Y160" s="26">
        <v>33121.453993558127</v>
      </c>
      <c r="Z160" s="26">
        <v>249.78053619384775</v>
      </c>
      <c r="AA160" s="26">
        <v>30031.302621781266</v>
      </c>
      <c r="AB160" s="26">
        <v>30151.529855296707</v>
      </c>
      <c r="AC160" s="26">
        <v>32675.212701646749</v>
      </c>
      <c r="AD160" s="26">
        <v>48055.262012265885</v>
      </c>
      <c r="AE160" s="26">
        <v>13026.178555450973</v>
      </c>
      <c r="AF160" s="26">
        <v>17.293125</v>
      </c>
      <c r="AG160" s="26">
        <v>26525.544259943774</v>
      </c>
      <c r="AH160" s="26">
        <v>48534.106073750001</v>
      </c>
      <c r="AI160" s="26">
        <v>1667.6383331397878</v>
      </c>
      <c r="AJ160" s="26">
        <v>132.15298427483822</v>
      </c>
      <c r="AK160" s="26">
        <v>9087.6472840624774</v>
      </c>
      <c r="AL160" s="26">
        <v>24234.445723375011</v>
      </c>
      <c r="AM160" s="26">
        <v>19883.171003670221</v>
      </c>
      <c r="AN160" s="26">
        <v>14082.837486921881</v>
      </c>
      <c r="AO160" s="26">
        <v>63188.310242640844</v>
      </c>
      <c r="AP160" s="26">
        <v>909.67666625976608</v>
      </c>
      <c r="AQ160" s="26">
        <v>75315.02524176563</v>
      </c>
      <c r="AR160" s="26">
        <v>66244.24943159378</v>
      </c>
      <c r="AS160" s="26">
        <v>60134.548471984388</v>
      </c>
      <c r="AT160" s="26">
        <v>35558.722731357913</v>
      </c>
      <c r="AU160" s="26">
        <v>66941.053931812494</v>
      </c>
      <c r="AV160" s="26">
        <v>15869.168144646119</v>
      </c>
      <c r="AW160" s="26">
        <v>10493.279722262185</v>
      </c>
      <c r="AX160" s="26">
        <v>49525.428403175814</v>
      </c>
      <c r="AY160" s="26">
        <v>69628.936414721014</v>
      </c>
    </row>
    <row r="161" spans="1:51" x14ac:dyDescent="0.25">
      <c r="A161" s="24">
        <v>44537</v>
      </c>
      <c r="B161" s="25">
        <v>16</v>
      </c>
      <c r="C161" s="26">
        <v>41242.014181957878</v>
      </c>
      <c r="D161" s="26">
        <v>49284.109884687496</v>
      </c>
      <c r="E161" s="26">
        <v>17820.207143406267</v>
      </c>
      <c r="F161" s="26">
        <v>79599.037837312513</v>
      </c>
      <c r="G161" s="26">
        <v>50061.62073950046</v>
      </c>
      <c r="H161" s="26">
        <v>11597.401887078155</v>
      </c>
      <c r="I161" s="26">
        <v>43877.932912281263</v>
      </c>
      <c r="J161" s="26">
        <v>168.61371612548828</v>
      </c>
      <c r="K161" s="26">
        <v>27336.361855545769</v>
      </c>
      <c r="L161" s="26">
        <v>11065.273688190291</v>
      </c>
      <c r="M161" s="26">
        <v>51981.376501730454</v>
      </c>
      <c r="N161" s="26">
        <v>17746.632367968748</v>
      </c>
      <c r="O161" s="26">
        <v>62914.275990861352</v>
      </c>
      <c r="P161" s="26">
        <v>7008.2622982169069</v>
      </c>
      <c r="Q161" s="26">
        <v>41.2367553710937</v>
      </c>
      <c r="R161" s="26">
        <v>7847.0815921679578</v>
      </c>
      <c r="S161" s="26">
        <v>61149.498402618134</v>
      </c>
      <c r="T161" s="26">
        <v>19290.964643781255</v>
      </c>
      <c r="U161" s="26">
        <v>10001.638068871245</v>
      </c>
      <c r="V161" s="26">
        <v>81876.341192133623</v>
      </c>
      <c r="W161" s="26">
        <v>2756.5978789609408</v>
      </c>
      <c r="X161" s="26">
        <v>17908.336522815629</v>
      </c>
      <c r="Y161" s="26">
        <v>31741.332489906014</v>
      </c>
      <c r="Z161" s="26">
        <v>253.30368072509765</v>
      </c>
      <c r="AA161" s="26">
        <v>30943.091022156277</v>
      </c>
      <c r="AB161" s="26">
        <v>29649.301038734207</v>
      </c>
      <c r="AC161" s="26">
        <v>32603.75405322939</v>
      </c>
      <c r="AD161" s="26">
        <v>48859.553819078385</v>
      </c>
      <c r="AE161" s="26">
        <v>14624.073771247849</v>
      </c>
      <c r="AF161" s="26">
        <v>17.293125</v>
      </c>
      <c r="AG161" s="26">
        <v>26386.044199631273</v>
      </c>
      <c r="AH161" s="26">
        <v>49725.858430875</v>
      </c>
      <c r="AI161" s="26">
        <v>1486.6867576460625</v>
      </c>
      <c r="AJ161" s="26">
        <v>130.78001885165793</v>
      </c>
      <c r="AK161" s="26">
        <v>8992.9476568580576</v>
      </c>
      <c r="AL161" s="26">
        <v>24499.179401906269</v>
      </c>
      <c r="AM161" s="26">
        <v>20650.970749935841</v>
      </c>
      <c r="AN161" s="26">
        <v>14091.01377140626</v>
      </c>
      <c r="AO161" s="26">
        <v>64745.686355846126</v>
      </c>
      <c r="AP161" s="26">
        <v>865.22988891601585</v>
      </c>
      <c r="AQ161" s="26">
        <v>75421.673472390627</v>
      </c>
      <c r="AR161" s="26">
        <v>67310.277857265639</v>
      </c>
      <c r="AS161" s="26">
        <v>60594.683834328127</v>
      </c>
      <c r="AT161" s="26">
        <v>35608.958086639199</v>
      </c>
      <c r="AU161" s="26">
        <v>66365.30720346875</v>
      </c>
      <c r="AV161" s="26">
        <v>21471.725794864851</v>
      </c>
      <c r="AW161" s="26">
        <v>10947.636854893317</v>
      </c>
      <c r="AX161" s="26">
        <v>50176.422847609392</v>
      </c>
      <c r="AY161" s="26">
        <v>69090.053999220996</v>
      </c>
    </row>
    <row r="162" spans="1:51" x14ac:dyDescent="0.25">
      <c r="A162" s="24">
        <v>44537</v>
      </c>
      <c r="B162" s="25">
        <v>17</v>
      </c>
      <c r="C162" s="26">
        <v>40944.652560449809</v>
      </c>
      <c r="D162" s="26">
        <v>48134.222446343745</v>
      </c>
      <c r="E162" s="26">
        <v>19126.540278609391</v>
      </c>
      <c r="F162" s="26">
        <v>78854.337242656256</v>
      </c>
      <c r="G162" s="26">
        <v>49193.243238720512</v>
      </c>
      <c r="H162" s="26">
        <v>11155.068604671909</v>
      </c>
      <c r="I162" s="26">
        <v>43286.258796742171</v>
      </c>
      <c r="J162" s="26">
        <v>171.82281875610352</v>
      </c>
      <c r="K162" s="26">
        <v>26986.456514061407</v>
      </c>
      <c r="L162" s="26">
        <v>10778.898424260593</v>
      </c>
      <c r="M162" s="26">
        <v>50847.980093034996</v>
      </c>
      <c r="N162" s="26">
        <v>17604.582492031252</v>
      </c>
      <c r="O162" s="26">
        <v>61098.836608361351</v>
      </c>
      <c r="P162" s="26">
        <v>6801.2196945454461</v>
      </c>
      <c r="Q162" s="26">
        <v>40.478172302246101</v>
      </c>
      <c r="R162" s="26">
        <v>8066.8559815703229</v>
      </c>
      <c r="S162" s="26">
        <v>60682.857426243136</v>
      </c>
      <c r="T162" s="26">
        <v>19103.004109968759</v>
      </c>
      <c r="U162" s="26">
        <v>9550.023047855635</v>
      </c>
      <c r="V162" s="26">
        <v>81957.341751227374</v>
      </c>
      <c r="W162" s="26">
        <v>2696.4561687968803</v>
      </c>
      <c r="X162" s="26">
        <v>17644.866936596522</v>
      </c>
      <c r="Y162" s="26">
        <v>32892.741047301497</v>
      </c>
      <c r="Z162" s="26">
        <v>282.16614227294917</v>
      </c>
      <c r="AA162" s="26">
        <v>30022.443992625012</v>
      </c>
      <c r="AB162" s="26">
        <v>28961.990417671695</v>
      </c>
      <c r="AC162" s="26">
        <v>31777.544826080841</v>
      </c>
      <c r="AD162" s="26">
        <v>49295.189707328391</v>
      </c>
      <c r="AE162" s="26">
        <v>14749.291860719031</v>
      </c>
      <c r="AF162" s="26">
        <v>17.293125</v>
      </c>
      <c r="AG162" s="26">
        <v>26048.035920756276</v>
      </c>
      <c r="AH162" s="26">
        <v>51487.233944375002</v>
      </c>
      <c r="AI162" s="26">
        <v>1114.311314769313</v>
      </c>
      <c r="AJ162" s="26">
        <v>123.57189379234222</v>
      </c>
      <c r="AK162" s="26">
        <v>8738.9337264951937</v>
      </c>
      <c r="AL162" s="26">
        <v>24572.389309281269</v>
      </c>
      <c r="AM162" s="26">
        <v>21242.105688670221</v>
      </c>
      <c r="AN162" s="26">
        <v>14380.539572000022</v>
      </c>
      <c r="AO162" s="26">
        <v>65196.848650335043</v>
      </c>
      <c r="AP162" s="26">
        <v>812.77696228027389</v>
      </c>
      <c r="AQ162" s="26">
        <v>74007.444009812505</v>
      </c>
      <c r="AR162" s="26">
        <v>66683.719576296891</v>
      </c>
      <c r="AS162" s="26">
        <v>60677.378031687513</v>
      </c>
      <c r="AT162" s="26">
        <v>34962.223413139138</v>
      </c>
      <c r="AU162" s="26">
        <v>65426.889056312502</v>
      </c>
      <c r="AV162" s="26">
        <v>23371.136178177352</v>
      </c>
      <c r="AW162" s="26">
        <v>9821.808288912116</v>
      </c>
      <c r="AX162" s="26">
        <v>50885.083575953147</v>
      </c>
      <c r="AY162" s="26">
        <v>68317.834551346023</v>
      </c>
    </row>
    <row r="163" spans="1:51" x14ac:dyDescent="0.25">
      <c r="A163" s="24">
        <v>44537</v>
      </c>
      <c r="B163" s="25">
        <v>18</v>
      </c>
      <c r="C163" s="26">
        <v>39791.719817848432</v>
      </c>
      <c r="D163" s="26">
        <v>43702.670278031248</v>
      </c>
      <c r="E163" s="26">
        <v>19314.43095539065</v>
      </c>
      <c r="F163" s="26">
        <v>76453.354079343757</v>
      </c>
      <c r="G163" s="26">
        <v>45921.170965814927</v>
      </c>
      <c r="H163" s="26">
        <v>9652.4768464375193</v>
      </c>
      <c r="I163" s="26">
        <v>41156.086916835935</v>
      </c>
      <c r="J163" s="26">
        <v>175.08456039428717</v>
      </c>
      <c r="K163" s="26">
        <v>25619.255767670769</v>
      </c>
      <c r="L163" s="26">
        <v>9911.2914003309179</v>
      </c>
      <c r="M163" s="26">
        <v>46007.229496135129</v>
      </c>
      <c r="N163" s="26">
        <v>16858.217567187501</v>
      </c>
      <c r="O163" s="26">
        <v>57649.68959140822</v>
      </c>
      <c r="P163" s="26">
        <v>6974.1139202741924</v>
      </c>
      <c r="Q163" s="26">
        <v>42.189924240112298</v>
      </c>
      <c r="R163" s="26">
        <v>8118.9325438515662</v>
      </c>
      <c r="S163" s="26">
        <v>58538.67442639939</v>
      </c>
      <c r="T163" s="26">
        <v>18093.699213484382</v>
      </c>
      <c r="U163" s="26">
        <v>8740.5734931525039</v>
      </c>
      <c r="V163" s="26">
        <v>78878.830223258614</v>
      </c>
      <c r="W163" s="26">
        <v>2683.2563430156301</v>
      </c>
      <c r="X163" s="26">
        <v>14338.780779177321</v>
      </c>
      <c r="Y163" s="26">
        <v>33722.77292849416</v>
      </c>
      <c r="Z163" s="26">
        <v>344.13788604736334</v>
      </c>
      <c r="AA163" s="26">
        <v>27956.334719078161</v>
      </c>
      <c r="AB163" s="26">
        <v>25725.100694702967</v>
      </c>
      <c r="AC163" s="26">
        <v>30715.324077799647</v>
      </c>
      <c r="AD163" s="26">
        <v>48900.684447765889</v>
      </c>
      <c r="AE163" s="26">
        <v>11389.882881832589</v>
      </c>
      <c r="AF163" s="26">
        <v>17.293125</v>
      </c>
      <c r="AG163" s="26">
        <v>25178.298237693773</v>
      </c>
      <c r="AH163" s="26">
        <v>52656.083833437486</v>
      </c>
      <c r="AI163" s="26">
        <v>621.46630584885668</v>
      </c>
      <c r="AJ163" s="26">
        <v>76.458228106980357</v>
      </c>
      <c r="AK163" s="26">
        <v>8005.4003628512073</v>
      </c>
      <c r="AL163" s="26">
        <v>24900.541635890651</v>
      </c>
      <c r="AM163" s="26">
        <v>20745.71625029522</v>
      </c>
      <c r="AN163" s="26">
        <v>14184.32542300002</v>
      </c>
      <c r="AO163" s="26">
        <v>64036.108648683075</v>
      </c>
      <c r="AP163" s="26">
        <v>791.3676452636721</v>
      </c>
      <c r="AQ163" s="26">
        <v>69690.381760781253</v>
      </c>
      <c r="AR163" s="26">
        <v>62381.1381291172</v>
      </c>
      <c r="AS163" s="26">
        <v>59490.586227140629</v>
      </c>
      <c r="AT163" s="26">
        <v>32961.613207982911</v>
      </c>
      <c r="AU163" s="26">
        <v>62532.291816187499</v>
      </c>
      <c r="AV163" s="26">
        <v>27296.801365271109</v>
      </c>
      <c r="AW163" s="26">
        <v>7576.100829849619</v>
      </c>
      <c r="AX163" s="26">
        <v>51125.835074953153</v>
      </c>
      <c r="AY163" s="26">
        <v>64746.751936689718</v>
      </c>
    </row>
    <row r="164" spans="1:51" x14ac:dyDescent="0.25">
      <c r="A164" s="24">
        <v>44537</v>
      </c>
      <c r="B164" s="25">
        <v>19</v>
      </c>
      <c r="C164" s="26">
        <v>36856.656618496963</v>
      </c>
      <c r="D164" s="26">
        <v>41923.068823875001</v>
      </c>
      <c r="E164" s="26">
        <v>18417.143029218765</v>
      </c>
      <c r="F164" s="26">
        <v>72948.99206234375</v>
      </c>
      <c r="G164" s="26">
        <v>42334.741276776898</v>
      </c>
      <c r="H164" s="26">
        <v>8489.7823317500333</v>
      </c>
      <c r="I164" s="26">
        <v>37865.823558070326</v>
      </c>
      <c r="J164" s="26">
        <v>185.98451614379891</v>
      </c>
      <c r="K164" s="26">
        <v>23640.134967920789</v>
      </c>
      <c r="L164" s="26">
        <v>9302.3202608465508</v>
      </c>
      <c r="M164" s="26">
        <v>42342.475928970081</v>
      </c>
      <c r="N164" s="26">
        <v>15686.597160468751</v>
      </c>
      <c r="O164" s="26">
        <v>52716.860243939467</v>
      </c>
      <c r="P164" s="26">
        <v>6824.380955556041</v>
      </c>
      <c r="Q164" s="26">
        <v>39.448111534118681</v>
      </c>
      <c r="R164" s="26">
        <v>7980.6897282773471</v>
      </c>
      <c r="S164" s="26">
        <v>56074.992511211894</v>
      </c>
      <c r="T164" s="26">
        <v>16435.336784312523</v>
      </c>
      <c r="U164" s="26">
        <v>7868.114067683744</v>
      </c>
      <c r="V164" s="26">
        <v>75329.266717664868</v>
      </c>
      <c r="W164" s="26">
        <v>2479.5913021562505</v>
      </c>
      <c r="X164" s="26">
        <v>10943.319421164339</v>
      </c>
      <c r="Y164" s="26">
        <v>31970.668685089353</v>
      </c>
      <c r="Z164" s="26">
        <v>314.83435089111327</v>
      </c>
      <c r="AA164" s="26">
        <v>26767.675268421899</v>
      </c>
      <c r="AB164" s="26">
        <v>22566.272603640467</v>
      </c>
      <c r="AC164" s="26">
        <v>29470.496282963752</v>
      </c>
      <c r="AD164" s="26">
        <v>47029.666372640881</v>
      </c>
      <c r="AE164" s="26">
        <v>8099.3788422303878</v>
      </c>
      <c r="AF164" s="26">
        <v>17.293125</v>
      </c>
      <c r="AG164" s="26">
        <v>23768.305497600024</v>
      </c>
      <c r="AH164" s="26">
        <v>52355.542502187491</v>
      </c>
      <c r="AI164" s="26">
        <v>12.66874260958059</v>
      </c>
      <c r="AJ164" s="26">
        <v>48.919772190307128</v>
      </c>
      <c r="AK164" s="26">
        <v>6562.9563154822681</v>
      </c>
      <c r="AL164" s="26">
        <v>25356.404457140641</v>
      </c>
      <c r="AM164" s="26">
        <v>19364.257682795203</v>
      </c>
      <c r="AN164" s="26">
        <v>13914.874686453129</v>
      </c>
      <c r="AO164" s="26">
        <v>58901.881473033718</v>
      </c>
      <c r="AP164" s="26">
        <v>732.57336425781295</v>
      </c>
      <c r="AQ164" s="26">
        <v>63351.746349796878</v>
      </c>
      <c r="AR164" s="26">
        <v>56356.720772906279</v>
      </c>
      <c r="AS164" s="26">
        <v>58369.601741000013</v>
      </c>
      <c r="AT164" s="26">
        <v>29394.365336107949</v>
      </c>
      <c r="AU164" s="26">
        <v>58672.43580109375</v>
      </c>
      <c r="AV164" s="26">
        <v>29525.050557458606</v>
      </c>
      <c r="AW164" s="26">
        <v>8015.9690819488605</v>
      </c>
      <c r="AX164" s="26">
        <v>50333.212826015668</v>
      </c>
      <c r="AY164" s="26">
        <v>57205.951829752259</v>
      </c>
    </row>
    <row r="165" spans="1:51" x14ac:dyDescent="0.25">
      <c r="A165" s="24">
        <v>44537</v>
      </c>
      <c r="B165" s="25">
        <v>20</v>
      </c>
      <c r="C165" s="26">
        <v>33197.288765613834</v>
      </c>
      <c r="D165" s="26">
        <v>41595.72398540625</v>
      </c>
      <c r="E165" s="26">
        <v>17683.916864296902</v>
      </c>
      <c r="F165" s="26">
        <v>67368.620186843749</v>
      </c>
      <c r="G165" s="26">
        <v>40395.105394960759</v>
      </c>
      <c r="H165" s="26">
        <v>7578.2919825156405</v>
      </c>
      <c r="I165" s="26">
        <v>34357.199991632813</v>
      </c>
      <c r="J165" s="26">
        <v>179.352207183838</v>
      </c>
      <c r="K165" s="26">
        <v>22649.679325295769</v>
      </c>
      <c r="L165" s="26">
        <v>8806.1657409637155</v>
      </c>
      <c r="M165" s="26">
        <v>40494.679752371354</v>
      </c>
      <c r="N165" s="26">
        <v>14209.259451874999</v>
      </c>
      <c r="O165" s="26">
        <v>47547.88136767385</v>
      </c>
      <c r="P165" s="26">
        <v>7309.5202717459943</v>
      </c>
      <c r="Q165" s="26">
        <v>39.274785041809103</v>
      </c>
      <c r="R165" s="26">
        <v>7743.8886041992246</v>
      </c>
      <c r="S165" s="26">
        <v>55110.937300868143</v>
      </c>
      <c r="T165" s="26">
        <v>15219.874735671901</v>
      </c>
      <c r="U165" s="26">
        <v>7200.9849010978251</v>
      </c>
      <c r="V165" s="26">
        <v>73191.355580727366</v>
      </c>
      <c r="W165" s="26">
        <v>2291.2018173828201</v>
      </c>
      <c r="X165" s="26">
        <v>9254.918877345739</v>
      </c>
      <c r="Y165" s="26">
        <v>30027.988153176284</v>
      </c>
      <c r="Z165" s="26">
        <v>313.10747467041011</v>
      </c>
      <c r="AA165" s="26">
        <v>25635.72594951564</v>
      </c>
      <c r="AB165" s="26">
        <v>20305.551540202985</v>
      </c>
      <c r="AC165" s="26">
        <v>27848.320058170018</v>
      </c>
      <c r="AD165" s="26">
        <v>45195.587821828391</v>
      </c>
      <c r="AE165" s="26">
        <v>6807.1168324814817</v>
      </c>
      <c r="AF165" s="26">
        <v>17.293125</v>
      </c>
      <c r="AG165" s="26">
        <v>23161.766192787523</v>
      </c>
      <c r="AH165" s="26">
        <v>52488.696548500004</v>
      </c>
      <c r="AI165" s="26">
        <v>-478.05949888976551</v>
      </c>
      <c r="AJ165" s="26">
        <v>33.514660807087921</v>
      </c>
      <c r="AK165" s="26">
        <v>5825.6447749479657</v>
      </c>
      <c r="AL165" s="26">
        <v>25501.734293609396</v>
      </c>
      <c r="AM165" s="26">
        <v>18670.734658076468</v>
      </c>
      <c r="AN165" s="26">
        <v>13954.532341234391</v>
      </c>
      <c r="AO165" s="26">
        <v>53844.557228980259</v>
      </c>
      <c r="AP165" s="26">
        <v>715.96638286113784</v>
      </c>
      <c r="AQ165" s="26">
        <v>55354.340678328139</v>
      </c>
      <c r="AR165" s="26">
        <v>52986.449669515649</v>
      </c>
      <c r="AS165" s="26">
        <v>58300.590421171888</v>
      </c>
      <c r="AT165" s="26">
        <v>26952.182133170405</v>
      </c>
      <c r="AU165" s="26">
        <v>55949.645910343752</v>
      </c>
      <c r="AV165" s="26">
        <v>29230.333891052353</v>
      </c>
      <c r="AW165" s="26">
        <v>10167.164794736846</v>
      </c>
      <c r="AX165" s="26">
        <v>49902.068260769563</v>
      </c>
      <c r="AY165" s="26">
        <v>47681.518638283451</v>
      </c>
    </row>
    <row r="166" spans="1:51" x14ac:dyDescent="0.25">
      <c r="A166" s="24">
        <v>44537</v>
      </c>
      <c r="B166" s="25">
        <v>21</v>
      </c>
      <c r="C166" s="26">
        <v>30399.342927941954</v>
      </c>
      <c r="D166" s="26">
        <v>40765.742946343751</v>
      </c>
      <c r="E166" s="26">
        <v>16732.026824843768</v>
      </c>
      <c r="F166" s="26">
        <v>60115.381512281252</v>
      </c>
      <c r="G166" s="26">
        <v>39836.174394545516</v>
      </c>
      <c r="H166" s="26">
        <v>7307.1015211406357</v>
      </c>
      <c r="I166" s="26">
        <v>30808.183957773446</v>
      </c>
      <c r="J166" s="26">
        <v>177.30741500854489</v>
      </c>
      <c r="K166" s="26">
        <v>22681.233024967667</v>
      </c>
      <c r="L166" s="26">
        <v>7911.0855476355946</v>
      </c>
      <c r="M166" s="26">
        <v>39336.205354996018</v>
      </c>
      <c r="N166" s="26">
        <v>13627.403610703132</v>
      </c>
      <c r="O166" s="26">
        <v>45742.975194611339</v>
      </c>
      <c r="P166" s="26">
        <v>8710.5250952463339</v>
      </c>
      <c r="Q166" s="26">
        <v>37.27583503723146</v>
      </c>
      <c r="R166" s="26">
        <v>7479.7185149804664</v>
      </c>
      <c r="S166" s="26">
        <v>55121.447720633776</v>
      </c>
      <c r="T166" s="26">
        <v>14181.499693187521</v>
      </c>
      <c r="U166" s="26">
        <v>7035.8331840821847</v>
      </c>
      <c r="V166" s="26">
        <v>71218.12974747736</v>
      </c>
      <c r="W166" s="26">
        <v>2403.6258425859396</v>
      </c>
      <c r="X166" s="26">
        <v>8306.7261927143009</v>
      </c>
      <c r="Y166" s="26">
        <v>29610.042207460516</v>
      </c>
      <c r="Z166" s="26">
        <v>299.65680786132805</v>
      </c>
      <c r="AA166" s="26">
        <v>25724.409958109387</v>
      </c>
      <c r="AB166" s="26">
        <v>18477.449102546729</v>
      </c>
      <c r="AC166" s="26">
        <v>25182.049428981387</v>
      </c>
      <c r="AD166" s="26">
        <v>43375.265497922141</v>
      </c>
      <c r="AE166" s="26">
        <v>8196.6206732634892</v>
      </c>
      <c r="AF166" s="26">
        <v>17.293125</v>
      </c>
      <c r="AG166" s="26">
        <v>22969.026655193775</v>
      </c>
      <c r="AH166" s="26">
        <v>51113.526373187487</v>
      </c>
      <c r="AI166" s="26">
        <v>-586.23001649361197</v>
      </c>
      <c r="AJ166" s="26">
        <v>28.863677355657046</v>
      </c>
      <c r="AK166" s="26">
        <v>5353.0975339824472</v>
      </c>
      <c r="AL166" s="26">
        <v>25526.907607343768</v>
      </c>
      <c r="AM166" s="26">
        <v>17355.217141248333</v>
      </c>
      <c r="AN166" s="26">
        <v>13755.111144875011</v>
      </c>
      <c r="AO166" s="26">
        <v>51687.808305904102</v>
      </c>
      <c r="AP166" s="26">
        <v>719.3231973648069</v>
      </c>
      <c r="AQ166" s="26">
        <v>50208.148784367178</v>
      </c>
      <c r="AR166" s="26">
        <v>51628.870392406265</v>
      </c>
      <c r="AS166" s="26">
        <v>58363.42465289063</v>
      </c>
      <c r="AT166" s="26">
        <v>26185.446347357924</v>
      </c>
      <c r="AU166" s="26">
        <v>54201.452882109385</v>
      </c>
      <c r="AV166" s="26">
        <v>28557.986002802358</v>
      </c>
      <c r="AW166" s="26">
        <v>11313.06923583684</v>
      </c>
      <c r="AX166" s="26">
        <v>49281.281673417994</v>
      </c>
      <c r="AY166" s="26">
        <v>41290.50132287723</v>
      </c>
    </row>
    <row r="167" spans="1:51" x14ac:dyDescent="0.25">
      <c r="A167" s="24">
        <v>44537</v>
      </c>
      <c r="B167" s="25">
        <v>22</v>
      </c>
      <c r="C167" s="26">
        <v>30952.654701223193</v>
      </c>
      <c r="D167" s="26">
        <v>43325.928631187489</v>
      </c>
      <c r="E167" s="26">
        <v>17907.542116375014</v>
      </c>
      <c r="F167" s="26">
        <v>59568.418890968751</v>
      </c>
      <c r="G167" s="26">
        <v>43042.750913407726</v>
      </c>
      <c r="H167" s="26">
        <v>7314.9811155781463</v>
      </c>
      <c r="I167" s="26">
        <v>29935.288393074236</v>
      </c>
      <c r="J167" s="26">
        <v>188.9527587890625</v>
      </c>
      <c r="K167" s="26">
        <v>23613.409639998899</v>
      </c>
      <c r="L167" s="26">
        <v>7818.6178268621761</v>
      </c>
      <c r="M167" s="26">
        <v>40836.283074378305</v>
      </c>
      <c r="N167" s="26">
        <v>14352.702813593751</v>
      </c>
      <c r="O167" s="26">
        <v>46471.138767033219</v>
      </c>
      <c r="P167" s="26">
        <v>9705.2082020898597</v>
      </c>
      <c r="Q167" s="26">
        <v>36.439172744750977</v>
      </c>
      <c r="R167" s="26">
        <v>8108.8531306679633</v>
      </c>
      <c r="S167" s="26">
        <v>58798.187854461888</v>
      </c>
      <c r="T167" s="26">
        <v>15776.461647718759</v>
      </c>
      <c r="U167" s="26">
        <v>8825.2120884493743</v>
      </c>
      <c r="V167" s="26">
        <v>76475.86521150863</v>
      </c>
      <c r="W167" s="26">
        <v>2756.6472093203101</v>
      </c>
      <c r="X167" s="26">
        <v>9337.0606678705262</v>
      </c>
      <c r="Y167" s="26">
        <v>30125.017951258025</v>
      </c>
      <c r="Z167" s="26">
        <v>273.42051452636719</v>
      </c>
      <c r="AA167" s="26">
        <v>28081.82585995314</v>
      </c>
      <c r="AB167" s="26">
        <v>17411.85459342174</v>
      </c>
      <c r="AC167" s="26">
        <v>27206.37729078321</v>
      </c>
      <c r="AD167" s="26">
        <v>47615.430861172143</v>
      </c>
      <c r="AE167" s="26">
        <v>10433.26571834162</v>
      </c>
      <c r="AF167" s="26">
        <v>17.293125</v>
      </c>
      <c r="AG167" s="26">
        <v>24900.477825131275</v>
      </c>
      <c r="AH167" s="26">
        <v>54609.6062130625</v>
      </c>
      <c r="AI167" s="26">
        <v>-616.87057863473888</v>
      </c>
      <c r="AJ167" s="26">
        <v>40.45599233901288</v>
      </c>
      <c r="AK167" s="26">
        <v>5290.4361319609397</v>
      </c>
      <c r="AL167" s="26">
        <v>27652.13007131252</v>
      </c>
      <c r="AM167" s="26">
        <v>18602.477775123312</v>
      </c>
      <c r="AN167" s="26">
        <v>13831.577010671879</v>
      </c>
      <c r="AO167" s="26">
        <v>54055.819385639421</v>
      </c>
      <c r="AP167" s="26">
        <v>851.49945068359398</v>
      </c>
      <c r="AQ167" s="26">
        <v>48713.274363789096</v>
      </c>
      <c r="AR167" s="26">
        <v>55020.573641289084</v>
      </c>
      <c r="AS167" s="26">
        <v>62213.810835968761</v>
      </c>
      <c r="AT167" s="26">
        <v>26016.037248607914</v>
      </c>
      <c r="AU167" s="26">
        <v>56084.284942531252</v>
      </c>
      <c r="AV167" s="26">
        <v>31577.946291583612</v>
      </c>
      <c r="AW167" s="26">
        <v>13386.359805510721</v>
      </c>
      <c r="AX167" s="26">
        <v>53723.643761988307</v>
      </c>
      <c r="AY167" s="26">
        <v>39582.530942892852</v>
      </c>
    </row>
    <row r="168" spans="1:51" x14ac:dyDescent="0.25">
      <c r="A168" s="24">
        <v>44537</v>
      </c>
      <c r="B168" s="25">
        <v>23</v>
      </c>
      <c r="C168" s="26">
        <v>29173.402602785711</v>
      </c>
      <c r="D168" s="26">
        <v>42630.534004093744</v>
      </c>
      <c r="E168" s="26">
        <v>18143.364576703152</v>
      </c>
      <c r="F168" s="26">
        <v>56486.504666406254</v>
      </c>
      <c r="G168" s="26">
        <v>41959.022672595231</v>
      </c>
      <c r="H168" s="26">
        <v>6754.9719339062704</v>
      </c>
      <c r="I168" s="26">
        <v>28405.550079132812</v>
      </c>
      <c r="J168" s="26">
        <v>181.55410003662121</v>
      </c>
      <c r="K168" s="26">
        <v>22876.742121936408</v>
      </c>
      <c r="L168" s="26">
        <v>7222.3078508621502</v>
      </c>
      <c r="M168" s="26">
        <v>40917.717430295146</v>
      </c>
      <c r="N168" s="26">
        <v>13426.40702921875</v>
      </c>
      <c r="O168" s="26">
        <v>44823.18696098635</v>
      </c>
      <c r="P168" s="26">
        <v>9456.0748078437609</v>
      </c>
      <c r="Q168" s="26">
        <v>36.837237358093262</v>
      </c>
      <c r="R168" s="26">
        <v>8026.4464544609436</v>
      </c>
      <c r="S168" s="26">
        <v>58370.837528524396</v>
      </c>
      <c r="T168" s="26">
        <v>15465.767102375008</v>
      </c>
      <c r="U168" s="26">
        <v>9015.3138600587554</v>
      </c>
      <c r="V168" s="26">
        <v>73836.372757789883</v>
      </c>
      <c r="W168" s="26">
        <v>2800.3042026796802</v>
      </c>
      <c r="X168" s="26">
        <v>9313.6241710267568</v>
      </c>
      <c r="Y168" s="26">
        <v>29449.825639333296</v>
      </c>
      <c r="Z168" s="26">
        <v>234.85774078369127</v>
      </c>
      <c r="AA168" s="26">
        <v>27131.11593004689</v>
      </c>
      <c r="AB168" s="26">
        <v>16524.704070171727</v>
      </c>
      <c r="AC168" s="26">
        <v>26125.156567785431</v>
      </c>
      <c r="AD168" s="26">
        <v>46679.03607445339</v>
      </c>
      <c r="AE168" s="26">
        <v>10615.463460669736</v>
      </c>
      <c r="AF168" s="26">
        <v>17.293125</v>
      </c>
      <c r="AG168" s="26">
        <v>24407.323224443771</v>
      </c>
      <c r="AH168" s="26">
        <v>54843.659274312493</v>
      </c>
      <c r="AI168" s="26">
        <v>-622.6309284925461</v>
      </c>
      <c r="AJ168" s="26">
        <v>47.31807797478848</v>
      </c>
      <c r="AK168" s="26">
        <v>5179.7677246093799</v>
      </c>
      <c r="AL168" s="26">
        <v>27423.969938390648</v>
      </c>
      <c r="AM168" s="26">
        <v>17802.517554138969</v>
      </c>
      <c r="AN168" s="26">
        <v>13423.771423109391</v>
      </c>
      <c r="AO168" s="26">
        <v>53038.050783620856</v>
      </c>
      <c r="AP168" s="26">
        <v>830.762451171875</v>
      </c>
      <c r="AQ168" s="26">
        <v>46111.00824534375</v>
      </c>
      <c r="AR168" s="26">
        <v>53942.444416375023</v>
      </c>
      <c r="AS168" s="26">
        <v>61337.763739343747</v>
      </c>
      <c r="AT168" s="26">
        <v>25433.38621148291</v>
      </c>
      <c r="AU168" s="26">
        <v>53986.46328528125</v>
      </c>
      <c r="AV168" s="26">
        <v>31065.315656458595</v>
      </c>
      <c r="AW168" s="26">
        <v>14204.112488544928</v>
      </c>
      <c r="AX168" s="26">
        <v>53566.250650265662</v>
      </c>
      <c r="AY168" s="26">
        <v>37228.253819205376</v>
      </c>
    </row>
    <row r="169" spans="1:51" x14ac:dyDescent="0.25">
      <c r="A169" s="24">
        <v>44537</v>
      </c>
      <c r="B169" s="25">
        <v>24</v>
      </c>
      <c r="C169" s="26">
        <v>27093.93528511381</v>
      </c>
      <c r="D169" s="26">
        <v>40276.538781374991</v>
      </c>
      <c r="E169" s="26">
        <v>16822.617812343757</v>
      </c>
      <c r="F169" s="26">
        <v>51719.518383812501</v>
      </c>
      <c r="G169" s="26">
        <v>38475.020627657752</v>
      </c>
      <c r="H169" s="26">
        <v>6215.9074497031306</v>
      </c>
      <c r="I169" s="26">
        <v>26260.125669972673</v>
      </c>
      <c r="J169" s="26">
        <v>163.59918975830078</v>
      </c>
      <c r="K169" s="26">
        <v>21459.11435249892</v>
      </c>
      <c r="L169" s="26">
        <v>6771.4951493387443</v>
      </c>
      <c r="M169" s="26">
        <v>39835.798091716482</v>
      </c>
      <c r="N169" s="26">
        <v>12465.029516093771</v>
      </c>
      <c r="O169" s="26">
        <v>41616.827720228539</v>
      </c>
      <c r="P169" s="26">
        <v>8815.0039283828228</v>
      </c>
      <c r="Q169" s="26">
        <v>37.379362106323228</v>
      </c>
      <c r="R169" s="26">
        <v>7435.7152062695386</v>
      </c>
      <c r="S169" s="26">
        <v>54428.376032915017</v>
      </c>
      <c r="T169" s="26">
        <v>14434.984915632831</v>
      </c>
      <c r="U169" s="26">
        <v>8445.9765601212548</v>
      </c>
      <c r="V169" s="26">
        <v>67495.339105133608</v>
      </c>
      <c r="W169" s="26">
        <v>2555.43956557813</v>
      </c>
      <c r="X169" s="26">
        <v>8834.9724485267543</v>
      </c>
      <c r="Y169" s="26">
        <v>27932.669424149684</v>
      </c>
      <c r="Z169" s="26">
        <v>184.59130706787113</v>
      </c>
      <c r="AA169" s="26">
        <v>24996.316833093751</v>
      </c>
      <c r="AB169" s="26">
        <v>15328.028879671738</v>
      </c>
      <c r="AC169" s="26">
        <v>24508.327748710675</v>
      </c>
      <c r="AD169" s="26">
        <v>43219.723274297139</v>
      </c>
      <c r="AE169" s="26">
        <v>10037.54111885724</v>
      </c>
      <c r="AF169" s="26">
        <v>17.293125</v>
      </c>
      <c r="AG169" s="26">
        <v>22525.692206256273</v>
      </c>
      <c r="AH169" s="26">
        <v>48462.594451468744</v>
      </c>
      <c r="AI169" s="26">
        <v>-677.64538089036944</v>
      </c>
      <c r="AJ169" s="26">
        <v>37.887831196163859</v>
      </c>
      <c r="AK169" s="26">
        <v>4843.3889360625008</v>
      </c>
      <c r="AL169" s="26">
        <v>25419.762377187519</v>
      </c>
      <c r="AM169" s="26">
        <v>16497.977142857701</v>
      </c>
      <c r="AN169" s="26">
        <v>12986.438438390631</v>
      </c>
      <c r="AO169" s="26">
        <v>49693.694830695873</v>
      </c>
      <c r="AP169" s="26">
        <v>777.345458984375</v>
      </c>
      <c r="AQ169" s="26">
        <v>42958.749692546888</v>
      </c>
      <c r="AR169" s="26">
        <v>50593.242173453138</v>
      </c>
      <c r="AS169" s="26">
        <v>56983.959728937509</v>
      </c>
      <c r="AT169" s="26">
        <v>24625.292625764174</v>
      </c>
      <c r="AU169" s="26">
        <v>49925.808177453146</v>
      </c>
      <c r="AV169" s="26">
        <v>24078.029299614856</v>
      </c>
      <c r="AW169" s="26">
        <v>21942.451437132029</v>
      </c>
      <c r="AX169" s="26">
        <v>49832.885900722693</v>
      </c>
      <c r="AY169" s="26">
        <v>34580.246536330422</v>
      </c>
    </row>
    <row r="170" spans="1:51" x14ac:dyDescent="0.25">
      <c r="A170" s="24">
        <v>44538</v>
      </c>
      <c r="B170" s="25">
        <v>1</v>
      </c>
      <c r="C170" s="26">
        <v>24436.820165051358</v>
      </c>
      <c r="D170" s="26">
        <v>36877.225126312478</v>
      </c>
      <c r="E170" s="26">
        <v>14383.323820359388</v>
      </c>
      <c r="F170" s="26">
        <v>46372.773303250011</v>
      </c>
      <c r="G170" s="26">
        <v>33776.856450876483</v>
      </c>
      <c r="H170" s="26">
        <v>6671.584798640637</v>
      </c>
      <c r="I170" s="26">
        <v>24016.350029585945</v>
      </c>
      <c r="J170" s="26">
        <v>142.63201522827148</v>
      </c>
      <c r="K170" s="26">
        <v>19516.752167327038</v>
      </c>
      <c r="L170" s="26">
        <v>6918.0162943699643</v>
      </c>
      <c r="M170" s="26">
        <v>37260.913093121941</v>
      </c>
      <c r="N170" s="26">
        <v>11443.891794609392</v>
      </c>
      <c r="O170" s="26">
        <v>37933.651956080095</v>
      </c>
      <c r="P170" s="26">
        <v>8026.563016972661</v>
      </c>
      <c r="Q170" s="26">
        <v>37.118335723876953</v>
      </c>
      <c r="R170" s="26">
        <v>6636.7188020742278</v>
      </c>
      <c r="S170" s="26">
        <v>49055.427781446291</v>
      </c>
      <c r="T170" s="26">
        <v>13348.390266312508</v>
      </c>
      <c r="U170" s="26">
        <v>7793.8191311837545</v>
      </c>
      <c r="V170" s="26">
        <v>63671.08227469612</v>
      </c>
      <c r="W170" s="26">
        <v>2232.5007733710927</v>
      </c>
      <c r="X170" s="26">
        <v>7892.2890485267963</v>
      </c>
      <c r="Y170" s="26">
        <v>25789.489585007217</v>
      </c>
      <c r="Z170" s="26">
        <v>190.29688018798822</v>
      </c>
      <c r="AA170" s="26">
        <v>21518.554655250027</v>
      </c>
      <c r="AB170" s="26">
        <v>14353.289425937361</v>
      </c>
      <c r="AC170" s="26">
        <v>22440.876418483997</v>
      </c>
      <c r="AD170" s="26">
        <v>38361.526715109641</v>
      </c>
      <c r="AE170" s="26">
        <v>9132.3788012634941</v>
      </c>
      <c r="AF170" s="26">
        <v>17.293125</v>
      </c>
      <c r="AG170" s="26">
        <v>20354.451244537526</v>
      </c>
      <c r="AH170" s="26">
        <v>40722.501714312486</v>
      </c>
      <c r="AI170" s="26">
        <v>-674.33870093822486</v>
      </c>
      <c r="AJ170" s="26">
        <v>37.430798323848592</v>
      </c>
      <c r="AK170" s="26">
        <v>4417.2602424297002</v>
      </c>
      <c r="AL170" s="26">
        <v>22819.730372125021</v>
      </c>
      <c r="AM170" s="26">
        <v>13719.470486857725</v>
      </c>
      <c r="AN170" s="26">
        <v>11980.44491532814</v>
      </c>
      <c r="AO170" s="26">
        <v>45288.918443035218</v>
      </c>
      <c r="AP170" s="26">
        <v>694.05732727050906</v>
      </c>
      <c r="AQ170" s="26">
        <v>39979.550120570326</v>
      </c>
      <c r="AR170" s="26">
        <v>46428.396703820326</v>
      </c>
      <c r="AS170" s="26">
        <v>50783.4948916719</v>
      </c>
      <c r="AT170" s="26">
        <v>23139.55494713915</v>
      </c>
      <c r="AU170" s="26">
        <v>45624.992151125007</v>
      </c>
      <c r="AV170" s="26">
        <v>17695.797204864855</v>
      </c>
      <c r="AW170" s="26">
        <v>22502.878815501954</v>
      </c>
      <c r="AX170" s="26">
        <v>44362.652552738327</v>
      </c>
      <c r="AY170" s="26">
        <v>31945.565225221035</v>
      </c>
    </row>
    <row r="171" spans="1:51" x14ac:dyDescent="0.25">
      <c r="A171" s="24">
        <v>44538</v>
      </c>
      <c r="B171" s="25">
        <v>2</v>
      </c>
      <c r="C171" s="26">
        <v>22313.126925145076</v>
      </c>
      <c r="D171" s="26">
        <v>32798.415789593753</v>
      </c>
      <c r="E171" s="26">
        <v>12480.308131437514</v>
      </c>
      <c r="F171" s="26">
        <v>41579.875515062515</v>
      </c>
      <c r="G171" s="26">
        <v>28921.281867610902</v>
      </c>
      <c r="H171" s="26">
        <v>6387.7662952656437</v>
      </c>
      <c r="I171" s="26">
        <v>22088.380623242199</v>
      </c>
      <c r="J171" s="26">
        <v>124.6533775329589</v>
      </c>
      <c r="K171" s="26">
        <v>17413.922749436399</v>
      </c>
      <c r="L171" s="26">
        <v>6477.6336037215415</v>
      </c>
      <c r="M171" s="26">
        <v>34302.478474790347</v>
      </c>
      <c r="N171" s="26">
        <v>10197.578395625011</v>
      </c>
      <c r="O171" s="26">
        <v>34702.267995189497</v>
      </c>
      <c r="P171" s="26">
        <v>7258.7170979062548</v>
      </c>
      <c r="Q171" s="26">
        <v>35.831171989440911</v>
      </c>
      <c r="R171" s="26">
        <v>5713.8421236757786</v>
      </c>
      <c r="S171" s="26">
        <v>43329.725900665027</v>
      </c>
      <c r="T171" s="26">
        <v>12172.950058125009</v>
      </c>
      <c r="U171" s="26">
        <v>7129.3755900665547</v>
      </c>
      <c r="V171" s="26">
        <v>56736.013762039875</v>
      </c>
      <c r="W171" s="26">
        <v>1855.1034309492197</v>
      </c>
      <c r="X171" s="26">
        <v>7089.7097414174605</v>
      </c>
      <c r="Y171" s="26">
        <v>24812.150967800066</v>
      </c>
      <c r="Z171" s="26">
        <v>192.71999893188485</v>
      </c>
      <c r="AA171" s="26">
        <v>18910.520825492214</v>
      </c>
      <c r="AB171" s="26">
        <v>13611.672686601431</v>
      </c>
      <c r="AC171" s="26">
        <v>20322.609332592045</v>
      </c>
      <c r="AD171" s="26">
        <v>33312.662972765887</v>
      </c>
      <c r="AE171" s="26">
        <v>7678.3852730603576</v>
      </c>
      <c r="AF171" s="26">
        <v>17.293125</v>
      </c>
      <c r="AG171" s="26">
        <v>17623.593944818775</v>
      </c>
      <c r="AH171" s="26">
        <v>35107.635033718747</v>
      </c>
      <c r="AI171" s="26">
        <v>-679.51076477766037</v>
      </c>
      <c r="AJ171" s="26">
        <v>39.406298059397386</v>
      </c>
      <c r="AK171" s="26">
        <v>4050.53843641407</v>
      </c>
      <c r="AL171" s="26">
        <v>19666.937556140641</v>
      </c>
      <c r="AM171" s="26">
        <v>11083.488487013967</v>
      </c>
      <c r="AN171" s="26">
        <v>11139.567345828131</v>
      </c>
      <c r="AO171" s="26">
        <v>40307.102755720203</v>
      </c>
      <c r="AP171" s="26">
        <v>661.96319580078102</v>
      </c>
      <c r="AQ171" s="26">
        <v>37147.646216476598</v>
      </c>
      <c r="AR171" s="26">
        <v>41842.020079804708</v>
      </c>
      <c r="AS171" s="26">
        <v>44213.693924406267</v>
      </c>
      <c r="AT171" s="26">
        <v>22164.247286389167</v>
      </c>
      <c r="AU171" s="26">
        <v>41341.25197359376</v>
      </c>
      <c r="AV171" s="26">
        <v>16819.299333427367</v>
      </c>
      <c r="AW171" s="26">
        <v>16638.426727617189</v>
      </c>
      <c r="AX171" s="26">
        <v>38027.142165042977</v>
      </c>
      <c r="AY171" s="26">
        <v>29682.967449049171</v>
      </c>
    </row>
    <row r="172" spans="1:51" x14ac:dyDescent="0.25">
      <c r="A172" s="24">
        <v>44538</v>
      </c>
      <c r="B172" s="25">
        <v>3</v>
      </c>
      <c r="C172" s="26">
        <v>20924.278663332614</v>
      </c>
      <c r="D172" s="26">
        <v>29627.471398781261</v>
      </c>
      <c r="E172" s="26">
        <v>11547.545781000028</v>
      </c>
      <c r="F172" s="26">
        <v>38312.605153671895</v>
      </c>
      <c r="G172" s="26">
        <v>25235.924369032735</v>
      </c>
      <c r="H172" s="26">
        <v>6210.9758091875119</v>
      </c>
      <c r="I172" s="26">
        <v>20583.880276859385</v>
      </c>
      <c r="J172" s="26">
        <v>112.8093833923339</v>
      </c>
      <c r="K172" s="26">
        <v>15848.290128373899</v>
      </c>
      <c r="L172" s="26">
        <v>5580.3820686434037</v>
      </c>
      <c r="M172" s="26">
        <v>33243.77521439665</v>
      </c>
      <c r="N172" s="26">
        <v>9299.1799674218801</v>
      </c>
      <c r="O172" s="26">
        <v>32205.493082783229</v>
      </c>
      <c r="P172" s="26">
        <v>6771.068863722654</v>
      </c>
      <c r="Q172" s="26">
        <v>35.181539535522461</v>
      </c>
      <c r="R172" s="26">
        <v>5034.8361237460949</v>
      </c>
      <c r="S172" s="26">
        <v>38355.312793321289</v>
      </c>
      <c r="T172" s="26">
        <v>11447.953534679711</v>
      </c>
      <c r="U172" s="26">
        <v>6703.7289487071948</v>
      </c>
      <c r="V172" s="26">
        <v>50252.486098789865</v>
      </c>
      <c r="W172" s="26">
        <v>1545.0679355507821</v>
      </c>
      <c r="X172" s="26">
        <v>6213.8451460268225</v>
      </c>
      <c r="Y172" s="26">
        <v>23810.402147843273</v>
      </c>
      <c r="Z172" s="26">
        <v>187.12031234741221</v>
      </c>
      <c r="AA172" s="26">
        <v>15257.417192804704</v>
      </c>
      <c r="AB172" s="26">
        <v>12928.825671421719</v>
      </c>
      <c r="AC172" s="26">
        <v>19238.302305947669</v>
      </c>
      <c r="AD172" s="26">
        <v>29640.471115203389</v>
      </c>
      <c r="AE172" s="26">
        <v>7370.1656778103688</v>
      </c>
      <c r="AF172" s="26">
        <v>17.293125</v>
      </c>
      <c r="AG172" s="26">
        <v>13504.019311381271</v>
      </c>
      <c r="AH172" s="26">
        <v>33172.58198593749</v>
      </c>
      <c r="AI172" s="26">
        <v>-658.36626418828973</v>
      </c>
      <c r="AJ172" s="26">
        <v>36.881254515465344</v>
      </c>
      <c r="AK172" s="26">
        <v>4116.1474736250002</v>
      </c>
      <c r="AL172" s="26">
        <v>17147.525123468768</v>
      </c>
      <c r="AM172" s="26">
        <v>9234.2166903420803</v>
      </c>
      <c r="AN172" s="26">
        <v>10346.936362703131</v>
      </c>
      <c r="AO172" s="26">
        <v>36486.881306799776</v>
      </c>
      <c r="AP172" s="26">
        <v>627.27636718750102</v>
      </c>
      <c r="AQ172" s="26">
        <v>34982.879905765643</v>
      </c>
      <c r="AR172" s="26">
        <v>39664.252088468762</v>
      </c>
      <c r="AS172" s="26">
        <v>39095.460838328145</v>
      </c>
      <c r="AT172" s="26">
        <v>21119.786178576673</v>
      </c>
      <c r="AU172" s="26">
        <v>38160.963398453139</v>
      </c>
      <c r="AV172" s="26">
        <v>16408.682987239856</v>
      </c>
      <c r="AW172" s="26">
        <v>12647.477218318376</v>
      </c>
      <c r="AX172" s="26">
        <v>33273.902858726564</v>
      </c>
      <c r="AY172" s="26">
        <v>28177.068549517895</v>
      </c>
    </row>
    <row r="173" spans="1:51" x14ac:dyDescent="0.25">
      <c r="A173" s="24">
        <v>44538</v>
      </c>
      <c r="B173" s="25">
        <v>4</v>
      </c>
      <c r="C173" s="26">
        <v>20048.194256770097</v>
      </c>
      <c r="D173" s="26">
        <v>27464.032861781241</v>
      </c>
      <c r="E173" s="26">
        <v>10958.146816437513</v>
      </c>
      <c r="F173" s="26">
        <v>36185.060773937497</v>
      </c>
      <c r="G173" s="26">
        <v>22624.66620464213</v>
      </c>
      <c r="H173" s="26">
        <v>5951.6113318437683</v>
      </c>
      <c r="I173" s="26">
        <v>19670.461186449225</v>
      </c>
      <c r="J173" s="26">
        <v>99.8694038391113</v>
      </c>
      <c r="K173" s="26">
        <v>14801.046074952019</v>
      </c>
      <c r="L173" s="26">
        <v>5639.6299096434104</v>
      </c>
      <c r="M173" s="26">
        <v>31708.455190421355</v>
      </c>
      <c r="N173" s="26">
        <v>8604.8344925781312</v>
      </c>
      <c r="O173" s="26">
        <v>30657.121129072297</v>
      </c>
      <c r="P173" s="26">
        <v>6364.8842773320393</v>
      </c>
      <c r="Q173" s="26">
        <v>34.982282638549812</v>
      </c>
      <c r="R173" s="26">
        <v>4592.8948989531264</v>
      </c>
      <c r="S173" s="26">
        <v>35098.780198555643</v>
      </c>
      <c r="T173" s="26">
        <v>11076.764741718758</v>
      </c>
      <c r="U173" s="26">
        <v>6368.9984773634442</v>
      </c>
      <c r="V173" s="26">
        <v>46947.605932821127</v>
      </c>
      <c r="W173" s="26">
        <v>1418.0689603945311</v>
      </c>
      <c r="X173" s="26">
        <v>6012.1555015267841</v>
      </c>
      <c r="Y173" s="26">
        <v>24300.177098778378</v>
      </c>
      <c r="Z173" s="26">
        <v>177.79009719848639</v>
      </c>
      <c r="AA173" s="26">
        <v>13598.487466523455</v>
      </c>
      <c r="AB173" s="26">
        <v>12551.038899796727</v>
      </c>
      <c r="AC173" s="26">
        <v>18279.3977657824</v>
      </c>
      <c r="AD173" s="26">
        <v>26756.266599422132</v>
      </c>
      <c r="AE173" s="26">
        <v>7500.1956923103544</v>
      </c>
      <c r="AF173" s="26">
        <v>17.293125</v>
      </c>
      <c r="AG173" s="26">
        <v>12256.228502693773</v>
      </c>
      <c r="AH173" s="26">
        <v>29393.738869468754</v>
      </c>
      <c r="AI173" s="26">
        <v>-625.94421631097794</v>
      </c>
      <c r="AJ173" s="26">
        <v>34.830965836124165</v>
      </c>
      <c r="AK173" s="26">
        <v>3863.1857619453099</v>
      </c>
      <c r="AL173" s="26">
        <v>15448.441627000022</v>
      </c>
      <c r="AM173" s="26">
        <v>7840.3431534905303</v>
      </c>
      <c r="AN173" s="26">
        <v>9899.8874442656306</v>
      </c>
      <c r="AO173" s="26">
        <v>33715.009583508901</v>
      </c>
      <c r="AP173" s="26">
        <v>610.91911315917901</v>
      </c>
      <c r="AQ173" s="26">
        <v>33679.354749992221</v>
      </c>
      <c r="AR173" s="26">
        <v>37317.699684480467</v>
      </c>
      <c r="AS173" s="26">
        <v>35555.464492315281</v>
      </c>
      <c r="AT173" s="26">
        <v>20463.124283764162</v>
      </c>
      <c r="AU173" s="26">
        <v>35793.750054281278</v>
      </c>
      <c r="AV173" s="26">
        <v>12993.808128896111</v>
      </c>
      <c r="AW173" s="26">
        <v>13135.599396267582</v>
      </c>
      <c r="AX173" s="26">
        <v>30129.233491023449</v>
      </c>
      <c r="AY173" s="26">
        <v>27279.106893471013</v>
      </c>
    </row>
    <row r="174" spans="1:51" x14ac:dyDescent="0.25">
      <c r="A174" s="24">
        <v>44538</v>
      </c>
      <c r="B174" s="25">
        <v>5</v>
      </c>
      <c r="C174" s="26">
        <v>19419.025753426358</v>
      </c>
      <c r="D174" s="26">
        <v>26145.946315156249</v>
      </c>
      <c r="E174" s="26">
        <v>10647.496238539065</v>
      </c>
      <c r="F174" s="26">
        <v>34791.89963837502</v>
      </c>
      <c r="G174" s="26">
        <v>21962.722490188997</v>
      </c>
      <c r="H174" s="26">
        <v>6252.6385078750318</v>
      </c>
      <c r="I174" s="26">
        <v>19184.547814222675</v>
      </c>
      <c r="J174" s="26">
        <v>97.529428482055692</v>
      </c>
      <c r="K174" s="26">
        <v>14070.755220944218</v>
      </c>
      <c r="L174" s="26">
        <v>5359.5104212762335</v>
      </c>
      <c r="M174" s="26">
        <v>30330.957803792993</v>
      </c>
      <c r="N174" s="26">
        <v>8134.6633089843908</v>
      </c>
      <c r="O174" s="26">
        <v>29642.586678759795</v>
      </c>
      <c r="P174" s="26">
        <v>6142.795269097659</v>
      </c>
      <c r="Q174" s="26">
        <v>34.213467597961419</v>
      </c>
      <c r="R174" s="26">
        <v>4309.809202263672</v>
      </c>
      <c r="S174" s="26">
        <v>33075.719321024415</v>
      </c>
      <c r="T174" s="26">
        <v>10728.284233953138</v>
      </c>
      <c r="U174" s="26">
        <v>6350.9250919103151</v>
      </c>
      <c r="V174" s="26">
        <v>45276.850873946132</v>
      </c>
      <c r="W174" s="26">
        <v>1389.7048469765639</v>
      </c>
      <c r="X174" s="26">
        <v>5973.2288031986827</v>
      </c>
      <c r="Y174" s="26">
        <v>23484.284062375464</v>
      </c>
      <c r="Z174" s="26">
        <v>262.84600204467773</v>
      </c>
      <c r="AA174" s="26">
        <v>12062.446472757812</v>
      </c>
      <c r="AB174" s="26">
        <v>12415.072660312358</v>
      </c>
      <c r="AC174" s="26">
        <v>17239.12887035964</v>
      </c>
      <c r="AD174" s="26">
        <v>25245.721237640893</v>
      </c>
      <c r="AE174" s="26">
        <v>7210.8479523103479</v>
      </c>
      <c r="AF174" s="26">
        <v>17.293125</v>
      </c>
      <c r="AG174" s="26">
        <v>11511.811988787524</v>
      </c>
      <c r="AH174" s="26">
        <v>27718.862707843757</v>
      </c>
      <c r="AI174" s="26">
        <v>-620.06578389406206</v>
      </c>
      <c r="AJ174" s="26">
        <v>36.606239193389172</v>
      </c>
      <c r="AK174" s="26">
        <v>3775.1095503671895</v>
      </c>
      <c r="AL174" s="26">
        <v>14456.53964976564</v>
      </c>
      <c r="AM174" s="26">
        <v>7224.0038776233505</v>
      </c>
      <c r="AN174" s="26">
        <v>9585.8669582656294</v>
      </c>
      <c r="AO174" s="26">
        <v>31752.408234132796</v>
      </c>
      <c r="AP174" s="26">
        <v>600.72566223144497</v>
      </c>
      <c r="AQ174" s="26">
        <v>32744.279530593791</v>
      </c>
      <c r="AR174" s="26">
        <v>35230.706236109399</v>
      </c>
      <c r="AS174" s="26">
        <v>33513.31282653127</v>
      </c>
      <c r="AT174" s="26">
        <v>20263.915388357891</v>
      </c>
      <c r="AU174" s="26">
        <v>34489.688072203164</v>
      </c>
      <c r="AV174" s="26">
        <v>13683.363423677358</v>
      </c>
      <c r="AW174" s="26">
        <v>9551.2857067470704</v>
      </c>
      <c r="AX174" s="26">
        <v>28225.308245439464</v>
      </c>
      <c r="AY174" s="26">
        <v>26336.369153517895</v>
      </c>
    </row>
    <row r="175" spans="1:51" x14ac:dyDescent="0.25">
      <c r="A175" s="24">
        <v>44538</v>
      </c>
      <c r="B175" s="25">
        <v>6</v>
      </c>
      <c r="C175" s="26">
        <v>18889.104740301354</v>
      </c>
      <c r="D175" s="26">
        <v>26328.706253125001</v>
      </c>
      <c r="E175" s="26">
        <v>10560.276348968748</v>
      </c>
      <c r="F175" s="26">
        <v>36226.306736609382</v>
      </c>
      <c r="G175" s="26">
        <v>22392.784513173377</v>
      </c>
      <c r="H175" s="26">
        <v>5995.4644527343917</v>
      </c>
      <c r="I175" s="26">
        <v>19125.459280335959</v>
      </c>
      <c r="J175" s="26">
        <v>100.6533527374267</v>
      </c>
      <c r="K175" s="26">
        <v>13845.918424077037</v>
      </c>
      <c r="L175" s="26">
        <v>5330.426709737183</v>
      </c>
      <c r="M175" s="26">
        <v>28541.560360279804</v>
      </c>
      <c r="N175" s="26">
        <v>7780.5375978906304</v>
      </c>
      <c r="O175" s="26">
        <v>29409.207435111359</v>
      </c>
      <c r="P175" s="26">
        <v>6057.0246115898553</v>
      </c>
      <c r="Q175" s="26">
        <v>33.634651184082017</v>
      </c>
      <c r="R175" s="26">
        <v>4122.5050724296871</v>
      </c>
      <c r="S175" s="26">
        <v>32115.84446893066</v>
      </c>
      <c r="T175" s="26">
        <v>10674.740014164068</v>
      </c>
      <c r="U175" s="26">
        <v>6197.6996416524944</v>
      </c>
      <c r="V175" s="26">
        <v>44855.20871516491</v>
      </c>
      <c r="W175" s="26">
        <v>1297.1122836093748</v>
      </c>
      <c r="X175" s="26">
        <v>5222.4029229330481</v>
      </c>
      <c r="Y175" s="26">
        <v>23643.956592065249</v>
      </c>
      <c r="Z175" s="26">
        <v>274.10276931762701</v>
      </c>
      <c r="AA175" s="26">
        <v>11324.26824066408</v>
      </c>
      <c r="AB175" s="26">
        <v>12370.511833749848</v>
      </c>
      <c r="AC175" s="26">
        <v>17027.944409710599</v>
      </c>
      <c r="AD175" s="26">
        <v>24425.038583422138</v>
      </c>
      <c r="AE175" s="26">
        <v>6629.2926956540896</v>
      </c>
      <c r="AF175" s="26">
        <v>17.293125</v>
      </c>
      <c r="AG175" s="26">
        <v>11181.883677318772</v>
      </c>
      <c r="AH175" s="26">
        <v>26433.568566562499</v>
      </c>
      <c r="AI175" s="26">
        <v>-611.1594063162803</v>
      </c>
      <c r="AJ175" s="26">
        <v>35.631238675518887</v>
      </c>
      <c r="AK175" s="26">
        <v>3826.2585545051893</v>
      </c>
      <c r="AL175" s="26">
        <v>14025.985995343772</v>
      </c>
      <c r="AM175" s="26">
        <v>6483.6438976936442</v>
      </c>
      <c r="AN175" s="26">
        <v>9352.9037027500108</v>
      </c>
      <c r="AO175" s="26">
        <v>30734.384614992581</v>
      </c>
      <c r="AP175" s="26">
        <v>607.64314270019509</v>
      </c>
      <c r="AQ175" s="26">
        <v>32188.702418375018</v>
      </c>
      <c r="AR175" s="26">
        <v>34070.685543261723</v>
      </c>
      <c r="AS175" s="26">
        <v>32836.750820375019</v>
      </c>
      <c r="AT175" s="26">
        <v>19884.893852951656</v>
      </c>
      <c r="AU175" s="26">
        <v>34161.282058125027</v>
      </c>
      <c r="AV175" s="26">
        <v>15244.739370521107</v>
      </c>
      <c r="AW175" s="26">
        <v>7699.823653996109</v>
      </c>
      <c r="AX175" s="26">
        <v>27351.374516917964</v>
      </c>
      <c r="AY175" s="26">
        <v>26551.243613736671</v>
      </c>
    </row>
    <row r="176" spans="1:51" x14ac:dyDescent="0.25">
      <c r="A176" s="24">
        <v>44538</v>
      </c>
      <c r="B176" s="25">
        <v>7</v>
      </c>
      <c r="C176" s="26">
        <v>18615.090101738846</v>
      </c>
      <c r="D176" s="26">
        <v>25454.540250968745</v>
      </c>
      <c r="E176" s="26">
        <v>10108.335061398451</v>
      </c>
      <c r="F176" s="26">
        <v>36607.00280857813</v>
      </c>
      <c r="G176" s="26">
        <v>22140.048397366612</v>
      </c>
      <c r="H176" s="26">
        <v>5415.7089253750182</v>
      </c>
      <c r="I176" s="26">
        <v>19445.171981007832</v>
      </c>
      <c r="J176" s="26">
        <v>102.9560718536376</v>
      </c>
      <c r="K176" s="26">
        <v>13725.415021405159</v>
      </c>
      <c r="L176" s="26">
        <v>5387.200607541854</v>
      </c>
      <c r="M176" s="26">
        <v>26637.224655795646</v>
      </c>
      <c r="N176" s="26">
        <v>7419.7310957031304</v>
      </c>
      <c r="O176" s="26">
        <v>29537.116447923854</v>
      </c>
      <c r="P176" s="26">
        <v>5938.4964226724296</v>
      </c>
      <c r="Q176" s="26">
        <v>33.762244224548347</v>
      </c>
      <c r="R176" s="26">
        <v>3952.6162088378919</v>
      </c>
      <c r="S176" s="26">
        <v>30955.399758430656</v>
      </c>
      <c r="T176" s="26">
        <v>10048.839056171892</v>
      </c>
      <c r="U176" s="26">
        <v>5553.4312791056245</v>
      </c>
      <c r="V176" s="26">
        <v>42455.800211618029</v>
      </c>
      <c r="W176" s="26">
        <v>1187.8262621914068</v>
      </c>
      <c r="X176" s="26">
        <v>3528.2844160652057</v>
      </c>
      <c r="Y176" s="26">
        <v>23691.941114705842</v>
      </c>
      <c r="Z176" s="26">
        <v>262.94919540405283</v>
      </c>
      <c r="AA176" s="26">
        <v>11128.00274981252</v>
      </c>
      <c r="AB176" s="26">
        <v>12511.396198601418</v>
      </c>
      <c r="AC176" s="26">
        <v>16627.893254220984</v>
      </c>
      <c r="AD176" s="26">
        <v>23576.971299562771</v>
      </c>
      <c r="AE176" s="26">
        <v>5884.9152857244226</v>
      </c>
      <c r="AF176" s="26">
        <v>17.293125</v>
      </c>
      <c r="AG176" s="26">
        <v>11009.408943678152</v>
      </c>
      <c r="AH176" s="26">
        <v>24994.67803534375</v>
      </c>
      <c r="AI176" s="26">
        <v>-602.818421702465</v>
      </c>
      <c r="AJ176" s="26">
        <v>27.69664330979964</v>
      </c>
      <c r="AK176" s="26">
        <v>3981.0206280809152</v>
      </c>
      <c r="AL176" s="26">
        <v>13762.338573703151</v>
      </c>
      <c r="AM176" s="26">
        <v>5948.8719671936578</v>
      </c>
      <c r="AN176" s="26">
        <v>9555.9130704687705</v>
      </c>
      <c r="AO176" s="26">
        <v>29800.025945876096</v>
      </c>
      <c r="AP176" s="26">
        <v>552.35214929282711</v>
      </c>
      <c r="AQ176" s="26">
        <v>32127.941065804705</v>
      </c>
      <c r="AR176" s="26">
        <v>32928.719844386716</v>
      </c>
      <c r="AS176" s="26">
        <v>31931.255759382831</v>
      </c>
      <c r="AT176" s="26">
        <v>19122.448470295447</v>
      </c>
      <c r="AU176" s="26">
        <v>33099.451090656272</v>
      </c>
      <c r="AV176" s="26">
        <v>15245.711936427357</v>
      </c>
      <c r="AW176" s="26">
        <v>6185.9587246045121</v>
      </c>
      <c r="AX176" s="26">
        <v>26104.347487992211</v>
      </c>
      <c r="AY176" s="26">
        <v>26614.697103424154</v>
      </c>
    </row>
    <row r="177" spans="1:51" x14ac:dyDescent="0.25">
      <c r="A177" s="24">
        <v>44538</v>
      </c>
      <c r="B177" s="25">
        <v>8</v>
      </c>
      <c r="C177" s="26">
        <v>18807.129067207585</v>
      </c>
      <c r="D177" s="26">
        <v>23840.005519812505</v>
      </c>
      <c r="E177" s="26">
        <v>9629.9065119062689</v>
      </c>
      <c r="F177" s="26">
        <v>37619.205260187504</v>
      </c>
      <c r="G177" s="26">
        <v>21480.900268146084</v>
      </c>
      <c r="H177" s="26">
        <v>5015.3627086640809</v>
      </c>
      <c r="I177" s="26">
        <v>19779.394744437515</v>
      </c>
      <c r="J177" s="26">
        <v>112.7333450317383</v>
      </c>
      <c r="K177" s="26">
        <v>13966.270266248899</v>
      </c>
      <c r="L177" s="26">
        <v>5220.5479077840318</v>
      </c>
      <c r="M177" s="26">
        <v>25681.570587217771</v>
      </c>
      <c r="N177" s="26">
        <v>6872.4046703906306</v>
      </c>
      <c r="O177" s="26">
        <v>30547.024137783224</v>
      </c>
      <c r="P177" s="26">
        <v>5812.1043922617973</v>
      </c>
      <c r="Q177" s="26">
        <v>34.427792549133287</v>
      </c>
      <c r="R177" s="26">
        <v>3605.697793958986</v>
      </c>
      <c r="S177" s="26">
        <v>30130.66555000878</v>
      </c>
      <c r="T177" s="26">
        <v>8863.6000061328305</v>
      </c>
      <c r="U177" s="26">
        <v>4941.6677575587546</v>
      </c>
      <c r="V177" s="26">
        <v>39899.058647164886</v>
      </c>
      <c r="W177" s="26">
        <v>1226.3540309101561</v>
      </c>
      <c r="X177" s="26">
        <v>2634.4753481480411</v>
      </c>
      <c r="Y177" s="26">
        <v>23148.158600184117</v>
      </c>
      <c r="Z177" s="26">
        <v>264.27775588989249</v>
      </c>
      <c r="AA177" s="26">
        <v>11125.530197546892</v>
      </c>
      <c r="AB177" s="26">
        <v>12877.853170851411</v>
      </c>
      <c r="AC177" s="26">
        <v>16010.967280191442</v>
      </c>
      <c r="AD177" s="26">
        <v>22583.456160250273</v>
      </c>
      <c r="AE177" s="26">
        <v>6510.3438003650499</v>
      </c>
      <c r="AF177" s="26">
        <v>17.293125</v>
      </c>
      <c r="AG177" s="26">
        <v>11399.806040928155</v>
      </c>
      <c r="AH177" s="26">
        <v>23375.328776249993</v>
      </c>
      <c r="AI177" s="26">
        <v>-517.21866836277729</v>
      </c>
      <c r="AJ177" s="26">
        <v>14.247534593587204</v>
      </c>
      <c r="AK177" s="26">
        <v>5226.4991652055733</v>
      </c>
      <c r="AL177" s="26">
        <v>13124.291435210949</v>
      </c>
      <c r="AM177" s="26">
        <v>5255.3073902014621</v>
      </c>
      <c r="AN177" s="26">
        <v>9560.5512691718795</v>
      </c>
      <c r="AO177" s="26">
        <v>28989.797791188277</v>
      </c>
      <c r="AP177" s="26">
        <v>501.55158233642629</v>
      </c>
      <c r="AQ177" s="26">
        <v>32998.613847945329</v>
      </c>
      <c r="AR177" s="26">
        <v>32183.529589066409</v>
      </c>
      <c r="AS177" s="26">
        <v>31238.808667734382</v>
      </c>
      <c r="AT177" s="26">
        <v>18596.968660607949</v>
      </c>
      <c r="AU177" s="26">
        <v>33127.002613718774</v>
      </c>
      <c r="AV177" s="26">
        <v>14479.469984833631</v>
      </c>
      <c r="AW177" s="26">
        <v>5073.6861419013821</v>
      </c>
      <c r="AX177" s="26">
        <v>25077.750287621111</v>
      </c>
      <c r="AY177" s="26">
        <v>27094.579311471007</v>
      </c>
    </row>
    <row r="178" spans="1:51" x14ac:dyDescent="0.25">
      <c r="A178" s="24">
        <v>44538</v>
      </c>
      <c r="B178" s="25">
        <v>9</v>
      </c>
      <c r="C178" s="26">
        <v>21191.345042707599</v>
      </c>
      <c r="D178" s="26">
        <v>27208.876191031246</v>
      </c>
      <c r="E178" s="26">
        <v>10265.15463425001</v>
      </c>
      <c r="F178" s="26">
        <v>42723.192682687513</v>
      </c>
      <c r="G178" s="26">
        <v>25438.592506162553</v>
      </c>
      <c r="H178" s="26">
        <v>5889.5764771328286</v>
      </c>
      <c r="I178" s="26">
        <v>23323.240674449233</v>
      </c>
      <c r="J178" s="26">
        <v>137.35592651367179</v>
      </c>
      <c r="K178" s="26">
        <v>15975.23439095203</v>
      </c>
      <c r="L178" s="26">
        <v>5429.9363763465562</v>
      </c>
      <c r="M178" s="26">
        <v>28332.21146209256</v>
      </c>
      <c r="N178" s="26">
        <v>8021.8820579687599</v>
      </c>
      <c r="O178" s="26">
        <v>34445.59901534571</v>
      </c>
      <c r="P178" s="26">
        <v>5197.4402324239145</v>
      </c>
      <c r="Q178" s="26">
        <v>34.876990318298326</v>
      </c>
      <c r="R178" s="26">
        <v>4091.9594264492198</v>
      </c>
      <c r="S178" s="26">
        <v>34437.412252243157</v>
      </c>
      <c r="T178" s="26">
        <v>9872.0771926093894</v>
      </c>
      <c r="U178" s="26">
        <v>5445.5633657540648</v>
      </c>
      <c r="V178" s="26">
        <v>44296.24721071175</v>
      </c>
      <c r="W178" s="26">
        <v>1497.0087890117188</v>
      </c>
      <c r="X178" s="26">
        <v>4320.9826163912157</v>
      </c>
      <c r="Y178" s="26">
        <v>24678.398612736415</v>
      </c>
      <c r="Z178" s="26">
        <v>293.86216033935551</v>
      </c>
      <c r="AA178" s="26">
        <v>13500.072780125003</v>
      </c>
      <c r="AB178" s="26">
        <v>14578.2839010311</v>
      </c>
      <c r="AC178" s="26">
        <v>17697.040184275684</v>
      </c>
      <c r="AD178" s="26">
        <v>25678.784155390887</v>
      </c>
      <c r="AE178" s="26">
        <v>7677.4834351228492</v>
      </c>
      <c r="AF178" s="26">
        <v>17.293125</v>
      </c>
      <c r="AG178" s="26">
        <v>13083.247797787521</v>
      </c>
      <c r="AH178" s="26">
        <v>26797.029122968739</v>
      </c>
      <c r="AI178" s="26">
        <v>-171.97506826028911</v>
      </c>
      <c r="AJ178" s="26">
        <v>38.655787321292053</v>
      </c>
      <c r="AK178" s="26">
        <v>7037.5437639451175</v>
      </c>
      <c r="AL178" s="26">
        <v>14157.339425031269</v>
      </c>
      <c r="AM178" s="26">
        <v>6427.4617286076927</v>
      </c>
      <c r="AN178" s="26">
        <v>10026.58213928127</v>
      </c>
      <c r="AO178" s="26">
        <v>32292.285877444319</v>
      </c>
      <c r="AP178" s="26">
        <v>616.67895126342796</v>
      </c>
      <c r="AQ178" s="26">
        <v>37576.569551507826</v>
      </c>
      <c r="AR178" s="26">
        <v>36323.517529082041</v>
      </c>
      <c r="AS178" s="26">
        <v>35039.50937796876</v>
      </c>
      <c r="AT178" s="26">
        <v>20606.749660326674</v>
      </c>
      <c r="AU178" s="26">
        <v>37844.519651015646</v>
      </c>
      <c r="AV178" s="26">
        <v>15613.556457364863</v>
      </c>
      <c r="AW178" s="26">
        <v>4591.8787831152385</v>
      </c>
      <c r="AX178" s="26">
        <v>28103.226163019543</v>
      </c>
      <c r="AY178" s="26">
        <v>30819.879515471035</v>
      </c>
    </row>
    <row r="179" spans="1:51" x14ac:dyDescent="0.25">
      <c r="A179" s="24">
        <v>44538</v>
      </c>
      <c r="B179" s="25">
        <v>10</v>
      </c>
      <c r="C179" s="26">
        <v>24737.406696338738</v>
      </c>
      <c r="D179" s="26">
        <v>31138.455892406255</v>
      </c>
      <c r="E179" s="26">
        <v>12559.125549156282</v>
      </c>
      <c r="F179" s="26">
        <v>51082.13869137501</v>
      </c>
      <c r="G179" s="26">
        <v>30610.328392440213</v>
      </c>
      <c r="H179" s="26">
        <v>6681.6411165312702</v>
      </c>
      <c r="I179" s="26">
        <v>27782.135762335951</v>
      </c>
      <c r="J179" s="26">
        <v>162.58219528198239</v>
      </c>
      <c r="K179" s="26">
        <v>17989.134415358269</v>
      </c>
      <c r="L179" s="26">
        <v>5506.8166526824816</v>
      </c>
      <c r="M179" s="26">
        <v>31157.872917138717</v>
      </c>
      <c r="N179" s="26">
        <v>9838.3655699218907</v>
      </c>
      <c r="O179" s="26">
        <v>40106.924892220719</v>
      </c>
      <c r="P179" s="26">
        <v>4739.5991827336393</v>
      </c>
      <c r="Q179" s="26">
        <v>35.054862022399909</v>
      </c>
      <c r="R179" s="26">
        <v>4716.8038421406272</v>
      </c>
      <c r="S179" s="26">
        <v>39190.585759040041</v>
      </c>
      <c r="T179" s="26">
        <v>11999.08341591408</v>
      </c>
      <c r="U179" s="26">
        <v>6281.6280291290641</v>
      </c>
      <c r="V179" s="26">
        <v>51342.261326133616</v>
      </c>
      <c r="W179" s="26">
        <v>1689.1758724179692</v>
      </c>
      <c r="X179" s="26">
        <v>6098.5748407214614</v>
      </c>
      <c r="Y179" s="26">
        <v>26197.928400636632</v>
      </c>
      <c r="Z179" s="26">
        <v>282.4225282287598</v>
      </c>
      <c r="AA179" s="26">
        <v>16466.066984460944</v>
      </c>
      <c r="AB179" s="26">
        <v>16547.793375781101</v>
      </c>
      <c r="AC179" s="26">
        <v>20536.637041424387</v>
      </c>
      <c r="AD179" s="26">
        <v>30238.019555640894</v>
      </c>
      <c r="AE179" s="26">
        <v>8768.0870964882834</v>
      </c>
      <c r="AF179" s="26">
        <v>17.293125</v>
      </c>
      <c r="AG179" s="26">
        <v>15055.530869068774</v>
      </c>
      <c r="AH179" s="26">
        <v>30918.624708218755</v>
      </c>
      <c r="AI179" s="26">
        <v>455.49911902210238</v>
      </c>
      <c r="AJ179" s="26">
        <v>52.395988099879332</v>
      </c>
      <c r="AK179" s="26">
        <v>7386.614233123375</v>
      </c>
      <c r="AL179" s="26">
        <v>15809.095595406281</v>
      </c>
      <c r="AM179" s="26">
        <v>8479.2260602952265</v>
      </c>
      <c r="AN179" s="26">
        <v>10721.11655484376</v>
      </c>
      <c r="AO179" s="26">
        <v>37121.398723623992</v>
      </c>
      <c r="AP179" s="26">
        <v>686.84049987792923</v>
      </c>
      <c r="AQ179" s="26">
        <v>42896.583322460952</v>
      </c>
      <c r="AR179" s="26">
        <v>41497.904798773445</v>
      </c>
      <c r="AS179" s="26">
        <v>39941.576379812512</v>
      </c>
      <c r="AT179" s="26">
        <v>22462.238639561045</v>
      </c>
      <c r="AU179" s="26">
        <v>43244.628999468754</v>
      </c>
      <c r="AV179" s="26">
        <v>17317.837291052354</v>
      </c>
      <c r="AW179" s="26">
        <v>3910.4535399332299</v>
      </c>
      <c r="AX179" s="26">
        <v>32465.832127443377</v>
      </c>
      <c r="AY179" s="26">
        <v>36353.954779471009</v>
      </c>
    </row>
    <row r="180" spans="1:51" x14ac:dyDescent="0.25">
      <c r="A180" s="24">
        <v>44538</v>
      </c>
      <c r="B180" s="25">
        <v>11</v>
      </c>
      <c r="C180" s="26">
        <v>27618.955464257528</v>
      </c>
      <c r="D180" s="26">
        <v>33809.414424499992</v>
      </c>
      <c r="E180" s="26">
        <v>14628.098565890645</v>
      </c>
      <c r="F180" s="26">
        <v>58143.896593218757</v>
      </c>
      <c r="G180" s="26">
        <v>34121.256189455351</v>
      </c>
      <c r="H180" s="26">
        <v>7271.8015437343893</v>
      </c>
      <c r="I180" s="26">
        <v>30967.6952446875</v>
      </c>
      <c r="J180" s="26">
        <v>161.63807296752941</v>
      </c>
      <c r="K180" s="26">
        <v>19719.7338258114</v>
      </c>
      <c r="L180" s="26">
        <v>6108.160948096538</v>
      </c>
      <c r="M180" s="26">
        <v>32925.220984885411</v>
      </c>
      <c r="N180" s="26">
        <v>12044.799423750012</v>
      </c>
      <c r="O180" s="26">
        <v>44524.245466408218</v>
      </c>
      <c r="P180" s="26">
        <v>4814.8883056688892</v>
      </c>
      <c r="Q180" s="26">
        <v>35.46624374389647</v>
      </c>
      <c r="R180" s="26">
        <v>5404.8517508554696</v>
      </c>
      <c r="S180" s="26">
        <v>42937.72601421189</v>
      </c>
      <c r="T180" s="26">
        <v>14390.316839921894</v>
      </c>
      <c r="U180" s="26">
        <v>7510.3158951681253</v>
      </c>
      <c r="V180" s="26">
        <v>58058.326306571107</v>
      </c>
      <c r="W180" s="26">
        <v>2030.7166858710987</v>
      </c>
      <c r="X180" s="26">
        <v>7749.6971849533847</v>
      </c>
      <c r="Y180" s="26">
        <v>27340.46195059417</v>
      </c>
      <c r="Z180" s="26">
        <v>309.61203750610349</v>
      </c>
      <c r="AA180" s="26">
        <v>19025.459358218755</v>
      </c>
      <c r="AB180" s="26">
        <v>17828.906662609232</v>
      </c>
      <c r="AC180" s="26">
        <v>23941.045843351967</v>
      </c>
      <c r="AD180" s="26">
        <v>34487.126559984623</v>
      </c>
      <c r="AE180" s="26">
        <v>8005.2831353930751</v>
      </c>
      <c r="AF180" s="26">
        <v>17.293125</v>
      </c>
      <c r="AG180" s="26">
        <v>16194.832303412524</v>
      </c>
      <c r="AH180" s="26">
        <v>34385.619069156237</v>
      </c>
      <c r="AI180" s="26">
        <v>1121.7540350174813</v>
      </c>
      <c r="AJ180" s="26">
        <v>52.517904274856619</v>
      </c>
      <c r="AK180" s="26">
        <v>7807.0810640223735</v>
      </c>
      <c r="AL180" s="26">
        <v>17546.935024718758</v>
      </c>
      <c r="AM180" s="26">
        <v>10378.168640045238</v>
      </c>
      <c r="AN180" s="26">
        <v>11310.277550406261</v>
      </c>
      <c r="AO180" s="26">
        <v>41031.382085116915</v>
      </c>
      <c r="AP180" s="26">
        <v>716.81991577148415</v>
      </c>
      <c r="AQ180" s="26">
        <v>48273.387182359395</v>
      </c>
      <c r="AR180" s="26">
        <v>45491.89540206251</v>
      </c>
      <c r="AS180" s="26">
        <v>44181.068229234399</v>
      </c>
      <c r="AT180" s="26">
        <v>24127.984067670433</v>
      </c>
      <c r="AU180" s="26">
        <v>47371.185308656262</v>
      </c>
      <c r="AV180" s="26">
        <v>19490.922699052353</v>
      </c>
      <c r="AW180" s="26">
        <v>4300.7476324939344</v>
      </c>
      <c r="AX180" s="26">
        <v>36241.789011099616</v>
      </c>
      <c r="AY180" s="26">
        <v>40436.933450158496</v>
      </c>
    </row>
    <row r="181" spans="1:51" x14ac:dyDescent="0.25">
      <c r="A181" s="24">
        <v>44538</v>
      </c>
      <c r="B181" s="25">
        <v>12</v>
      </c>
      <c r="C181" s="26">
        <v>29597.54321135045</v>
      </c>
      <c r="D181" s="26">
        <v>35417.538854843733</v>
      </c>
      <c r="E181" s="26">
        <v>15920.456534328136</v>
      </c>
      <c r="F181" s="26">
        <v>62109.620900125003</v>
      </c>
      <c r="G181" s="26">
        <v>37017.672475309831</v>
      </c>
      <c r="H181" s="26">
        <v>7197.1451581406509</v>
      </c>
      <c r="I181" s="26">
        <v>32823.147845304695</v>
      </c>
      <c r="J181" s="26">
        <v>156.23728561401359</v>
      </c>
      <c r="K181" s="26">
        <v>20453.247635842657</v>
      </c>
      <c r="L181" s="26">
        <v>6140.5552359559179</v>
      </c>
      <c r="M181" s="26">
        <v>34638.691802734633</v>
      </c>
      <c r="N181" s="26">
        <v>13552.398832890631</v>
      </c>
      <c r="O181" s="26">
        <v>46458.9000055176</v>
      </c>
      <c r="P181" s="26">
        <v>5084.2334740469814</v>
      </c>
      <c r="Q181" s="26">
        <v>35.916831970214837</v>
      </c>
      <c r="R181" s="26">
        <v>5913.9811278164007</v>
      </c>
      <c r="S181" s="26">
        <v>45889.528272024407</v>
      </c>
      <c r="T181" s="26">
        <v>16028.659881812529</v>
      </c>
      <c r="U181" s="26">
        <v>8582.5982742618744</v>
      </c>
      <c r="V181" s="26">
        <v>62159.802786446118</v>
      </c>
      <c r="W181" s="26">
        <v>2185.04601313282</v>
      </c>
      <c r="X181" s="26">
        <v>9199.7952334931142</v>
      </c>
      <c r="Y181" s="26">
        <v>26871.453876350955</v>
      </c>
      <c r="Z181" s="26">
        <v>318.87908645629875</v>
      </c>
      <c r="AA181" s="26">
        <v>20923.712230046887</v>
      </c>
      <c r="AB181" s="26">
        <v>18194.357764562355</v>
      </c>
      <c r="AC181" s="26">
        <v>26181.758517741728</v>
      </c>
      <c r="AD181" s="26">
        <v>37790.937974609638</v>
      </c>
      <c r="AE181" s="26">
        <v>8045.1149804703036</v>
      </c>
      <c r="AF181" s="26">
        <v>17.293125</v>
      </c>
      <c r="AG181" s="26">
        <v>16774.638259662526</v>
      </c>
      <c r="AH181" s="26">
        <v>37472.744773937506</v>
      </c>
      <c r="AI181" s="26">
        <v>1802.0052237704529</v>
      </c>
      <c r="AJ181" s="26">
        <v>60.115350324438396</v>
      </c>
      <c r="AK181" s="26">
        <v>7873.8904658332685</v>
      </c>
      <c r="AL181" s="26">
        <v>18955.714544921902</v>
      </c>
      <c r="AM181" s="26">
        <v>11634.515166717076</v>
      </c>
      <c r="AN181" s="26">
        <v>11715.13960235939</v>
      </c>
      <c r="AO181" s="26">
        <v>43888.467164657537</v>
      </c>
      <c r="AP181" s="26">
        <v>753.91662597656182</v>
      </c>
      <c r="AQ181" s="26">
        <v>51093.205781124998</v>
      </c>
      <c r="AR181" s="26">
        <v>48103.469408031269</v>
      </c>
      <c r="AS181" s="26">
        <v>46918.945799093766</v>
      </c>
      <c r="AT181" s="26">
        <v>24773.995400342312</v>
      </c>
      <c r="AU181" s="26">
        <v>49631.457570765633</v>
      </c>
      <c r="AV181" s="26">
        <v>20858.39654920861</v>
      </c>
      <c r="AW181" s="26">
        <v>4317.4690401763064</v>
      </c>
      <c r="AX181" s="26">
        <v>39023.902318484383</v>
      </c>
      <c r="AY181" s="26">
        <v>42598.271224205382</v>
      </c>
    </row>
    <row r="182" spans="1:51" x14ac:dyDescent="0.25">
      <c r="A182" s="24">
        <v>44538</v>
      </c>
      <c r="B182" s="25">
        <v>13</v>
      </c>
      <c r="C182" s="26">
        <v>30818.758680068848</v>
      </c>
      <c r="D182" s="26">
        <v>37051.002114999996</v>
      </c>
      <c r="E182" s="26">
        <v>17211.858059968763</v>
      </c>
      <c r="F182" s="26">
        <v>65114.915518874994</v>
      </c>
      <c r="G182" s="26">
        <v>38923.082711538293</v>
      </c>
      <c r="H182" s="26">
        <v>7402.9436308125023</v>
      </c>
      <c r="I182" s="26">
        <v>33969.137019085945</v>
      </c>
      <c r="J182" s="26">
        <v>159.45825195312489</v>
      </c>
      <c r="K182" s="26">
        <v>21121.285757358291</v>
      </c>
      <c r="L182" s="26">
        <v>6697.9136887449786</v>
      </c>
      <c r="M182" s="26">
        <v>34565.63004012467</v>
      </c>
      <c r="N182" s="26">
        <v>14993.76092234375</v>
      </c>
      <c r="O182" s="26">
        <v>48080.754151845729</v>
      </c>
      <c r="P182" s="26">
        <v>5482.7102586957944</v>
      </c>
      <c r="Q182" s="26">
        <v>36.017524719238288</v>
      </c>
      <c r="R182" s="26">
        <v>6411.882080515632</v>
      </c>
      <c r="S182" s="26">
        <v>48625.93350318067</v>
      </c>
      <c r="T182" s="26">
        <v>17416.785390796893</v>
      </c>
      <c r="U182" s="26">
        <v>9394.9046861837542</v>
      </c>
      <c r="V182" s="26">
        <v>65985.134375883616</v>
      </c>
      <c r="W182" s="26">
        <v>2170.9482677226588</v>
      </c>
      <c r="X182" s="26">
        <v>10291.028095564321</v>
      </c>
      <c r="Y182" s="26">
        <v>26850.741598738525</v>
      </c>
      <c r="Z182" s="26">
        <v>317.98975662231436</v>
      </c>
      <c r="AA182" s="26">
        <v>22134.648156953146</v>
      </c>
      <c r="AB182" s="26">
        <v>18278.084382343586</v>
      </c>
      <c r="AC182" s="26">
        <v>27823.126393538325</v>
      </c>
      <c r="AD182" s="26">
        <v>40910.097871234619</v>
      </c>
      <c r="AE182" s="26">
        <v>8148.1161262331461</v>
      </c>
      <c r="AF182" s="26">
        <v>17.293125</v>
      </c>
      <c r="AG182" s="26">
        <v>17773.224424943772</v>
      </c>
      <c r="AH182" s="26">
        <v>40067.399570906251</v>
      </c>
      <c r="AI182" s="26">
        <v>2052.2793567642693</v>
      </c>
      <c r="AJ182" s="26">
        <v>60.306550661457038</v>
      </c>
      <c r="AK182" s="26">
        <v>7814.1598372901799</v>
      </c>
      <c r="AL182" s="26">
        <v>20556.831750765639</v>
      </c>
      <c r="AM182" s="26">
        <v>12878.631902029616</v>
      </c>
      <c r="AN182" s="26">
        <v>12379.546592625011</v>
      </c>
      <c r="AO182" s="26">
        <v>46791.654134360637</v>
      </c>
      <c r="AP182" s="26">
        <v>739.00225830078307</v>
      </c>
      <c r="AQ182" s="26">
        <v>53183.073393664083</v>
      </c>
      <c r="AR182" s="26">
        <v>50415.582970257841</v>
      </c>
      <c r="AS182" s="26">
        <v>50021.979235171893</v>
      </c>
      <c r="AT182" s="26">
        <v>24637.682193482917</v>
      </c>
      <c r="AU182" s="26">
        <v>51802.178619968763</v>
      </c>
      <c r="AV182" s="26">
        <v>22061.900273021107</v>
      </c>
      <c r="AW182" s="26">
        <v>6013.5578280272712</v>
      </c>
      <c r="AX182" s="26">
        <v>41811.974353015634</v>
      </c>
      <c r="AY182" s="26">
        <v>43857.870175674099</v>
      </c>
    </row>
    <row r="183" spans="1:51" x14ac:dyDescent="0.25">
      <c r="A183" s="24">
        <v>44538</v>
      </c>
      <c r="B183" s="25">
        <v>14</v>
      </c>
      <c r="C183" s="26">
        <v>31860.667890979741</v>
      </c>
      <c r="D183" s="26">
        <v>38527.502014531245</v>
      </c>
      <c r="E183" s="26">
        <v>18409.228289515646</v>
      </c>
      <c r="F183" s="26">
        <v>67449.15733134374</v>
      </c>
      <c r="G183" s="26">
        <v>40574.952483671092</v>
      </c>
      <c r="H183" s="26">
        <v>7044.2167969062775</v>
      </c>
      <c r="I183" s="26">
        <v>34569.025814328139</v>
      </c>
      <c r="J183" s="26">
        <v>179.37110137939459</v>
      </c>
      <c r="K183" s="26">
        <v>21910.7548458114</v>
      </c>
      <c r="L183" s="26">
        <v>6729.4225646902751</v>
      </c>
      <c r="M183" s="26">
        <v>34293.475237628249</v>
      </c>
      <c r="N183" s="26">
        <v>15475.50187125</v>
      </c>
      <c r="O183" s="26">
        <v>49416.583169939462</v>
      </c>
      <c r="P183" s="26">
        <v>5780.3132601929101</v>
      </c>
      <c r="Q183" s="26">
        <v>36.456416130065918</v>
      </c>
      <c r="R183" s="26">
        <v>7012.1799073671991</v>
      </c>
      <c r="S183" s="26">
        <v>50989.071317024413</v>
      </c>
      <c r="T183" s="26">
        <v>17937.252185421894</v>
      </c>
      <c r="U183" s="26">
        <v>9685.5280077462539</v>
      </c>
      <c r="V183" s="26">
        <v>71314.328912977377</v>
      </c>
      <c r="W183" s="26">
        <v>2335.8647363476598</v>
      </c>
      <c r="X183" s="26">
        <v>10514.161027546405</v>
      </c>
      <c r="Y183" s="26">
        <v>25264.898900714754</v>
      </c>
      <c r="Z183" s="26">
        <v>326.96946472167969</v>
      </c>
      <c r="AA183" s="26">
        <v>24066.783044171898</v>
      </c>
      <c r="AB183" s="26">
        <v>18552.767398015465</v>
      </c>
      <c r="AC183" s="26">
        <v>28667.170703714943</v>
      </c>
      <c r="AD183" s="26">
        <v>44207.293714797132</v>
      </c>
      <c r="AE183" s="26">
        <v>8126.4862627667917</v>
      </c>
      <c r="AF183" s="26">
        <v>17.293125</v>
      </c>
      <c r="AG183" s="26">
        <v>18914.261368850024</v>
      </c>
      <c r="AH183" s="26">
        <v>42653.216381062506</v>
      </c>
      <c r="AI183" s="26">
        <v>2138.5892320332159</v>
      </c>
      <c r="AJ183" s="26">
        <v>67.466328972749693</v>
      </c>
      <c r="AK183" s="26">
        <v>8066.0926637831162</v>
      </c>
      <c r="AL183" s="26">
        <v>22282.979719656269</v>
      </c>
      <c r="AM183" s="26">
        <v>14340.167491170199</v>
      </c>
      <c r="AN183" s="26">
        <v>12837.88047721876</v>
      </c>
      <c r="AO183" s="26">
        <v>49411.700126949509</v>
      </c>
      <c r="AP183" s="26">
        <v>765.15682983398392</v>
      </c>
      <c r="AQ183" s="26">
        <v>53939.089957242177</v>
      </c>
      <c r="AR183" s="26">
        <v>52505.643936328132</v>
      </c>
      <c r="AS183" s="26">
        <v>53129.596706421886</v>
      </c>
      <c r="AT183" s="26">
        <v>24574.645799217302</v>
      </c>
      <c r="AU183" s="26">
        <v>54248.120773124996</v>
      </c>
      <c r="AV183" s="26">
        <v>22975.734112958609</v>
      </c>
      <c r="AW183" s="26">
        <v>7511.1244995593961</v>
      </c>
      <c r="AX183" s="26">
        <v>45615.150082246124</v>
      </c>
      <c r="AY183" s="26">
        <v>44301.582078205371</v>
      </c>
    </row>
    <row r="184" spans="1:51" x14ac:dyDescent="0.25">
      <c r="A184" s="24">
        <v>44538</v>
      </c>
      <c r="B184" s="25">
        <v>15</v>
      </c>
      <c r="C184" s="26">
        <v>30864.15821911455</v>
      </c>
      <c r="D184" s="26">
        <v>39102.331667656254</v>
      </c>
      <c r="E184" s="26">
        <v>18634.381934703131</v>
      </c>
      <c r="F184" s="26">
        <v>66315.472609718738</v>
      </c>
      <c r="G184" s="26">
        <v>40922.247597030961</v>
      </c>
      <c r="H184" s="26">
        <v>5762.6502158125195</v>
      </c>
      <c r="I184" s="26">
        <v>34036.858444812518</v>
      </c>
      <c r="J184" s="26">
        <v>171.84919357299799</v>
      </c>
      <c r="K184" s="26">
        <v>22054.899053280147</v>
      </c>
      <c r="L184" s="26">
        <v>6997.6311832059209</v>
      </c>
      <c r="M184" s="26">
        <v>33841.475528562522</v>
      </c>
      <c r="N184" s="26">
        <v>15932.556473281251</v>
      </c>
      <c r="O184" s="26">
        <v>48243.324139580087</v>
      </c>
      <c r="P184" s="26">
        <v>5964.5281353359323</v>
      </c>
      <c r="Q184" s="26">
        <v>36.744777679443359</v>
      </c>
      <c r="R184" s="26">
        <v>7415.3847041679846</v>
      </c>
      <c r="S184" s="26">
        <v>51861.763701118165</v>
      </c>
      <c r="T184" s="26">
        <v>17795.278498765652</v>
      </c>
      <c r="U184" s="26">
        <v>9682.0051049025042</v>
      </c>
      <c r="V184" s="26">
        <v>73673.118949133626</v>
      </c>
      <c r="W184" s="26">
        <v>2543.7245961835902</v>
      </c>
      <c r="X184" s="26">
        <v>9513.7409431855431</v>
      </c>
      <c r="Y184" s="26">
        <v>25559.725564067965</v>
      </c>
      <c r="Z184" s="26">
        <v>335.2109506225587</v>
      </c>
      <c r="AA184" s="26">
        <v>24927.687930453136</v>
      </c>
      <c r="AB184" s="26">
        <v>17957.581426171728</v>
      </c>
      <c r="AC184" s="26">
        <v>29052.558525774719</v>
      </c>
      <c r="AD184" s="26">
        <v>45005.592376453387</v>
      </c>
      <c r="AE184" s="26">
        <v>7884.9840930246392</v>
      </c>
      <c r="AF184" s="26">
        <v>17.293125</v>
      </c>
      <c r="AG184" s="26">
        <v>19160.082906131272</v>
      </c>
      <c r="AH184" s="26">
        <v>43480.813542687509</v>
      </c>
      <c r="AI184" s="26">
        <v>1999.0987086293067</v>
      </c>
      <c r="AJ184" s="26">
        <v>55.174061326665765</v>
      </c>
      <c r="AK184" s="26">
        <v>8028.5362224294095</v>
      </c>
      <c r="AL184" s="26">
        <v>23442.2998710469</v>
      </c>
      <c r="AM184" s="26">
        <v>14975.323570967066</v>
      </c>
      <c r="AN184" s="26">
        <v>13302.690002125009</v>
      </c>
      <c r="AO184" s="26">
        <v>50323.89862276987</v>
      </c>
      <c r="AP184" s="26">
        <v>757.53515625000091</v>
      </c>
      <c r="AQ184" s="26">
        <v>52663.682912046883</v>
      </c>
      <c r="AR184" s="26">
        <v>53026.744948070336</v>
      </c>
      <c r="AS184" s="26">
        <v>54520.198720062515</v>
      </c>
      <c r="AT184" s="26">
        <v>24072.88427148289</v>
      </c>
      <c r="AU184" s="26">
        <v>54322.560014812509</v>
      </c>
      <c r="AV184" s="26">
        <v>23318.281325021115</v>
      </c>
      <c r="AW184" s="26">
        <v>10067.119325661275</v>
      </c>
      <c r="AX184" s="26">
        <v>47187.761822562534</v>
      </c>
      <c r="AY184" s="26">
        <v>43051.230148220959</v>
      </c>
    </row>
    <row r="185" spans="1:51" x14ac:dyDescent="0.25">
      <c r="A185" s="24">
        <v>44538</v>
      </c>
      <c r="B185" s="25">
        <v>16</v>
      </c>
      <c r="C185" s="26">
        <v>29542.141016743157</v>
      </c>
      <c r="D185" s="26">
        <v>38659.784991499997</v>
      </c>
      <c r="E185" s="26">
        <v>18479.902569656282</v>
      </c>
      <c r="F185" s="26">
        <v>63912.254383749998</v>
      </c>
      <c r="G185" s="26">
        <v>40628.377580318476</v>
      </c>
      <c r="H185" s="26">
        <v>6104.3461861250034</v>
      </c>
      <c r="I185" s="26">
        <v>32692.095773671859</v>
      </c>
      <c r="J185" s="26">
        <v>167.76945877075201</v>
      </c>
      <c r="K185" s="26">
        <v>21671.659774702028</v>
      </c>
      <c r="L185" s="26">
        <v>6837.582587588724</v>
      </c>
      <c r="M185" s="26">
        <v>33650.99083669456</v>
      </c>
      <c r="N185" s="26">
        <v>16048.021621093751</v>
      </c>
      <c r="O185" s="26">
        <v>46679.6332691426</v>
      </c>
      <c r="P185" s="26">
        <v>6295.426382278778</v>
      </c>
      <c r="Q185" s="26">
        <v>37.589982986450195</v>
      </c>
      <c r="R185" s="26">
        <v>7359.7846438671959</v>
      </c>
      <c r="S185" s="26">
        <v>50862.119844586916</v>
      </c>
      <c r="T185" s="26">
        <v>17159.278116640642</v>
      </c>
      <c r="U185" s="26">
        <v>9403.4661181212541</v>
      </c>
      <c r="V185" s="26">
        <v>73154.523508258615</v>
      </c>
      <c r="W185" s="26">
        <v>2367.3112754882859</v>
      </c>
      <c r="X185" s="26">
        <v>10004.083280273004</v>
      </c>
      <c r="Y185" s="26">
        <v>26100.801881577623</v>
      </c>
      <c r="Z185" s="26">
        <v>344.7273153686524</v>
      </c>
      <c r="AA185" s="26">
        <v>24270.714239937493</v>
      </c>
      <c r="AB185" s="26">
        <v>17373.886362515481</v>
      </c>
      <c r="AC185" s="26">
        <v>27372.191463371102</v>
      </c>
      <c r="AD185" s="26">
        <v>44684.878775203397</v>
      </c>
      <c r="AE185" s="26">
        <v>7308.2647005692161</v>
      </c>
      <c r="AF185" s="26">
        <v>17.293125</v>
      </c>
      <c r="AG185" s="26">
        <v>18604.423848912524</v>
      </c>
      <c r="AH185" s="26">
        <v>43085.895859937496</v>
      </c>
      <c r="AI185" s="26">
        <v>1856.7368856081162</v>
      </c>
      <c r="AJ185" s="26">
        <v>24.194246232908313</v>
      </c>
      <c r="AK185" s="26">
        <v>7837.280625257582</v>
      </c>
      <c r="AL185" s="26">
        <v>23604.818106890649</v>
      </c>
      <c r="AM185" s="26">
        <v>15299.458159888973</v>
      </c>
      <c r="AN185" s="26">
        <v>13203.293539171891</v>
      </c>
      <c r="AO185" s="26">
        <v>50129.568560753134</v>
      </c>
      <c r="AP185" s="26">
        <v>787.74807739257926</v>
      </c>
      <c r="AQ185" s="26">
        <v>50492.482801953112</v>
      </c>
      <c r="AR185" s="26">
        <v>52140.302563476573</v>
      </c>
      <c r="AS185" s="26">
        <v>53899.604178250025</v>
      </c>
      <c r="AT185" s="26">
        <v>23857.341919686034</v>
      </c>
      <c r="AU185" s="26">
        <v>52605.564200406261</v>
      </c>
      <c r="AV185" s="26">
        <v>23004.291392333609</v>
      </c>
      <c r="AW185" s="26">
        <v>8639.3320015293175</v>
      </c>
      <c r="AX185" s="26">
        <v>46897.489441066413</v>
      </c>
      <c r="AY185" s="26">
        <v>41370.329411908504</v>
      </c>
    </row>
    <row r="186" spans="1:51" x14ac:dyDescent="0.25">
      <c r="A186" s="24">
        <v>44538</v>
      </c>
      <c r="B186" s="25">
        <v>17</v>
      </c>
      <c r="C186" s="26">
        <v>28758.784262129404</v>
      </c>
      <c r="D186" s="26">
        <v>37899.885272875006</v>
      </c>
      <c r="E186" s="26">
        <v>17706.061728375018</v>
      </c>
      <c r="F186" s="26">
        <v>62360.257849499991</v>
      </c>
      <c r="G186" s="26">
        <v>40009.039037111928</v>
      </c>
      <c r="H186" s="26">
        <v>6117.2963358671877</v>
      </c>
      <c r="I186" s="26">
        <v>31425.498875421876</v>
      </c>
      <c r="J186" s="26">
        <v>162.41184234619141</v>
      </c>
      <c r="K186" s="26">
        <v>21145.217943842639</v>
      </c>
      <c r="L186" s="26">
        <v>7114.8316268621484</v>
      </c>
      <c r="M186" s="26">
        <v>31844.818596509409</v>
      </c>
      <c r="N186" s="26">
        <v>16105.01598265625</v>
      </c>
      <c r="O186" s="26">
        <v>45106.352467611345</v>
      </c>
      <c r="P186" s="26">
        <v>6270.4357346904944</v>
      </c>
      <c r="Q186" s="26">
        <v>38.366365432739258</v>
      </c>
      <c r="R186" s="26">
        <v>7303.2876036523439</v>
      </c>
      <c r="S186" s="26">
        <v>49668.976130071285</v>
      </c>
      <c r="T186" s="26">
        <v>16320.19648571877</v>
      </c>
      <c r="U186" s="26">
        <v>8965.5662924181343</v>
      </c>
      <c r="V186" s="26">
        <v>71503.672799977357</v>
      </c>
      <c r="W186" s="26">
        <v>2195.7650366835937</v>
      </c>
      <c r="X186" s="26">
        <v>10249.189803948466</v>
      </c>
      <c r="Y186" s="26">
        <v>25756.216101062975</v>
      </c>
      <c r="Z186" s="26">
        <v>345.13040435791021</v>
      </c>
      <c r="AA186" s="26">
        <v>23811.374421218778</v>
      </c>
      <c r="AB186" s="26">
        <v>16775.016346827979</v>
      </c>
      <c r="AC186" s="26">
        <v>27019.421936421528</v>
      </c>
      <c r="AD186" s="26">
        <v>43695.431919422132</v>
      </c>
      <c r="AE186" s="26">
        <v>7581.1544022117605</v>
      </c>
      <c r="AF186" s="26">
        <v>17.293125</v>
      </c>
      <c r="AG186" s="26">
        <v>18166.525607100022</v>
      </c>
      <c r="AH186" s="26">
        <v>44082.00526368749</v>
      </c>
      <c r="AI186" s="26">
        <v>1453.2566787787709</v>
      </c>
      <c r="AJ186" s="26">
        <v>36.752241889337199</v>
      </c>
      <c r="AK186" s="26">
        <v>7592.6382504046887</v>
      </c>
      <c r="AL186" s="26">
        <v>23372.917973156273</v>
      </c>
      <c r="AM186" s="26">
        <v>15151.422227107705</v>
      </c>
      <c r="AN186" s="26">
        <v>12889.36290603126</v>
      </c>
      <c r="AO186" s="26">
        <v>49423.63812622046</v>
      </c>
      <c r="AP186" s="26">
        <v>768.87939453125205</v>
      </c>
      <c r="AQ186" s="26">
        <v>49050.734264578132</v>
      </c>
      <c r="AR186" s="26">
        <v>50764.843281976566</v>
      </c>
      <c r="AS186" s="26">
        <v>53116.975542875007</v>
      </c>
      <c r="AT186" s="26">
        <v>23657.444036764184</v>
      </c>
      <c r="AU186" s="26">
        <v>50841.711767343761</v>
      </c>
      <c r="AV186" s="26">
        <v>23274.754642521104</v>
      </c>
      <c r="AW186" s="26">
        <v>7351.9851380332129</v>
      </c>
      <c r="AX186" s="26">
        <v>45911.913884058617</v>
      </c>
      <c r="AY186" s="26">
        <v>39944.81249717412</v>
      </c>
    </row>
    <row r="187" spans="1:51" x14ac:dyDescent="0.25">
      <c r="A187" s="24">
        <v>44538</v>
      </c>
      <c r="B187" s="25">
        <v>18</v>
      </c>
      <c r="C187" s="26">
        <v>27937.592352460608</v>
      </c>
      <c r="D187" s="26">
        <v>37103.018067249999</v>
      </c>
      <c r="E187" s="26">
        <v>16995.330850859391</v>
      </c>
      <c r="F187" s="26">
        <v>61391.953947812501</v>
      </c>
      <c r="G187" s="26">
        <v>39217.367046618347</v>
      </c>
      <c r="H187" s="26">
        <v>6227.6612942344</v>
      </c>
      <c r="I187" s="26">
        <v>30372.067269812502</v>
      </c>
      <c r="J187" s="26">
        <v>167.67909240722659</v>
      </c>
      <c r="K187" s="26">
        <v>20547.560839467649</v>
      </c>
      <c r="L187" s="26">
        <v>7138.6552520496725</v>
      </c>
      <c r="M187" s="26">
        <v>31201.357933533829</v>
      </c>
      <c r="N187" s="26">
        <v>15527.058638281251</v>
      </c>
      <c r="O187" s="26">
        <v>43925.466896267593</v>
      </c>
      <c r="P187" s="26">
        <v>6452.27210900507</v>
      </c>
      <c r="Q187" s="26">
        <v>38.093680381774902</v>
      </c>
      <c r="R187" s="26">
        <v>7234.4124080625052</v>
      </c>
      <c r="S187" s="26">
        <v>49110.466842555659</v>
      </c>
      <c r="T187" s="26">
        <v>15615.500346000023</v>
      </c>
      <c r="U187" s="26">
        <v>8228.1265794493847</v>
      </c>
      <c r="V187" s="26">
        <v>69011.45695197738</v>
      </c>
      <c r="W187" s="26">
        <v>2152.8317502382806</v>
      </c>
      <c r="X187" s="26">
        <v>9711.7588110946363</v>
      </c>
      <c r="Y187" s="26">
        <v>25763.328257019173</v>
      </c>
      <c r="Z187" s="26">
        <v>333.74937637329106</v>
      </c>
      <c r="AA187" s="26">
        <v>23172.311654937523</v>
      </c>
      <c r="AB187" s="26">
        <v>15930.205708890477</v>
      </c>
      <c r="AC187" s="26">
        <v>25937.977079414191</v>
      </c>
      <c r="AD187" s="26">
        <v>42945.174241203385</v>
      </c>
      <c r="AE187" s="26">
        <v>6270.6929251740266</v>
      </c>
      <c r="AF187" s="26">
        <v>17.293125</v>
      </c>
      <c r="AG187" s="26">
        <v>17981.657968131272</v>
      </c>
      <c r="AH187" s="26">
        <v>44585.938896468739</v>
      </c>
      <c r="AI187" s="26">
        <v>967.95387284536446</v>
      </c>
      <c r="AJ187" s="26">
        <v>37.883673047938771</v>
      </c>
      <c r="AK187" s="26">
        <v>7151.5389463301435</v>
      </c>
      <c r="AL187" s="26">
        <v>23325.00195100002</v>
      </c>
      <c r="AM187" s="26">
        <v>15789.880656498348</v>
      </c>
      <c r="AN187" s="26">
        <v>12788.75743065626</v>
      </c>
      <c r="AO187" s="26">
        <v>48756.270322579694</v>
      </c>
      <c r="AP187" s="26">
        <v>727.63348388671989</v>
      </c>
      <c r="AQ187" s="26">
        <v>48179.291780156273</v>
      </c>
      <c r="AR187" s="26">
        <v>49595.481180476578</v>
      </c>
      <c r="AS187" s="26">
        <v>52698.889341921895</v>
      </c>
      <c r="AT187" s="26">
        <v>22839.860744904792</v>
      </c>
      <c r="AU187" s="26">
        <v>49990.113420640628</v>
      </c>
      <c r="AV187" s="26">
        <v>24275.398662427349</v>
      </c>
      <c r="AW187" s="26">
        <v>5774.5059819531352</v>
      </c>
      <c r="AX187" s="26">
        <v>45470.139575437526</v>
      </c>
      <c r="AY187" s="26">
        <v>38754.327338049137</v>
      </c>
    </row>
    <row r="188" spans="1:51" x14ac:dyDescent="0.25">
      <c r="A188" s="24">
        <v>44538</v>
      </c>
      <c r="B188" s="25">
        <v>19</v>
      </c>
      <c r="C188" s="26">
        <v>27468.396926581292</v>
      </c>
      <c r="D188" s="26">
        <v>36498.303413812493</v>
      </c>
      <c r="E188" s="26">
        <v>16352.655515953156</v>
      </c>
      <c r="F188" s="26">
        <v>60222.023744937498</v>
      </c>
      <c r="G188" s="26">
        <v>37946.651125722958</v>
      </c>
      <c r="H188" s="26">
        <v>6523.3070105000115</v>
      </c>
      <c r="I188" s="26">
        <v>29379.25948208203</v>
      </c>
      <c r="J188" s="26">
        <v>177.29657745361331</v>
      </c>
      <c r="K188" s="26">
        <v>20197.30975043642</v>
      </c>
      <c r="L188" s="26">
        <v>7259.0578753934087</v>
      </c>
      <c r="M188" s="26">
        <v>30597.125467391379</v>
      </c>
      <c r="N188" s="26">
        <v>14439.744693750001</v>
      </c>
      <c r="O188" s="26">
        <v>43334.249607970727</v>
      </c>
      <c r="P188" s="26">
        <v>5933.632692926969</v>
      </c>
      <c r="Q188" s="26">
        <v>37.840505599975586</v>
      </c>
      <c r="R188" s="26">
        <v>7092.9794070859407</v>
      </c>
      <c r="S188" s="26">
        <v>48388.534661055644</v>
      </c>
      <c r="T188" s="26">
        <v>14725.795218328152</v>
      </c>
      <c r="U188" s="26">
        <v>7407.1333241446846</v>
      </c>
      <c r="V188" s="26">
        <v>67432.572970508627</v>
      </c>
      <c r="W188" s="26">
        <v>2081.0005907265622</v>
      </c>
      <c r="X188" s="26">
        <v>9643.3684692736115</v>
      </c>
      <c r="Y188" s="26">
        <v>24443.651577615652</v>
      </c>
      <c r="Z188" s="26">
        <v>327.10623519897445</v>
      </c>
      <c r="AA188" s="26">
        <v>22834.871684460944</v>
      </c>
      <c r="AB188" s="26">
        <v>15745.606654406101</v>
      </c>
      <c r="AC188" s="26">
        <v>24870.14077943654</v>
      </c>
      <c r="AD188" s="26">
        <v>42183.800274297129</v>
      </c>
      <c r="AE188" s="26">
        <v>6377.2524980455792</v>
      </c>
      <c r="AF188" s="26">
        <v>17.293125</v>
      </c>
      <c r="AG188" s="26">
        <v>17902.306099193775</v>
      </c>
      <c r="AH188" s="26">
        <v>44984.034518406239</v>
      </c>
      <c r="AI188" s="26">
        <v>350.15764528720564</v>
      </c>
      <c r="AJ188" s="26">
        <v>35.904926932282876</v>
      </c>
      <c r="AK188" s="26">
        <v>5491.0447626355635</v>
      </c>
      <c r="AL188" s="26">
        <v>23386.814161343769</v>
      </c>
      <c r="AM188" s="26">
        <v>15832.934416107724</v>
      </c>
      <c r="AN188" s="26">
        <v>12286.961600171891</v>
      </c>
      <c r="AO188" s="26">
        <v>47871.853620995847</v>
      </c>
      <c r="AP188" s="26">
        <v>712.25926208495991</v>
      </c>
      <c r="AQ188" s="26">
        <v>47346.655620953119</v>
      </c>
      <c r="AR188" s="26">
        <v>48617.527322617192</v>
      </c>
      <c r="AS188" s="26">
        <v>52435.004253734383</v>
      </c>
      <c r="AT188" s="26">
        <v>22290.206792514171</v>
      </c>
      <c r="AU188" s="26">
        <v>49682.14674750001</v>
      </c>
      <c r="AV188" s="26">
        <v>24275.705962146116</v>
      </c>
      <c r="AW188" s="26">
        <v>7321.5682988261869</v>
      </c>
      <c r="AX188" s="26">
        <v>45107.211887910198</v>
      </c>
      <c r="AY188" s="26">
        <v>37790.301324564774</v>
      </c>
    </row>
    <row r="189" spans="1:51" x14ac:dyDescent="0.25">
      <c r="A189" s="24">
        <v>44538</v>
      </c>
      <c r="B189" s="25">
        <v>20</v>
      </c>
      <c r="C189" s="26">
        <v>27375.024820504437</v>
      </c>
      <c r="D189" s="26">
        <v>36077.542497781251</v>
      </c>
      <c r="E189" s="26">
        <v>16002.211801156269</v>
      </c>
      <c r="F189" s="26">
        <v>58661.036320312502</v>
      </c>
      <c r="G189" s="26">
        <v>37278.501880270967</v>
      </c>
      <c r="H189" s="26">
        <v>6193.768599429678</v>
      </c>
      <c r="I189" s="26">
        <v>28767.968672585928</v>
      </c>
      <c r="J189" s="26">
        <v>182.89499664306641</v>
      </c>
      <c r="K189" s="26">
        <v>20016.785215655153</v>
      </c>
      <c r="L189" s="26">
        <v>7243.0080849481037</v>
      </c>
      <c r="M189" s="26">
        <v>30548.190664275571</v>
      </c>
      <c r="N189" s="26">
        <v>13088.964676093761</v>
      </c>
      <c r="O189" s="26">
        <v>42164.40754582228</v>
      </c>
      <c r="P189" s="26">
        <v>7781.2287275203253</v>
      </c>
      <c r="Q189" s="26">
        <v>36.776674270629897</v>
      </c>
      <c r="R189" s="26">
        <v>6913.418249332025</v>
      </c>
      <c r="S189" s="26">
        <v>48289.623761930648</v>
      </c>
      <c r="T189" s="26">
        <v>13734.676050468772</v>
      </c>
      <c r="U189" s="26">
        <v>6765.7472626681247</v>
      </c>
      <c r="V189" s="26">
        <v>66649.993470352361</v>
      </c>
      <c r="W189" s="26">
        <v>2115.3534420898441</v>
      </c>
      <c r="X189" s="26">
        <v>10056.211057845618</v>
      </c>
      <c r="Y189" s="26">
        <v>23444.384687892412</v>
      </c>
      <c r="Z189" s="26">
        <v>315.39259277343751</v>
      </c>
      <c r="AA189" s="26">
        <v>22860.308648835948</v>
      </c>
      <c r="AB189" s="26">
        <v>16106.835626890479</v>
      </c>
      <c r="AC189" s="26">
        <v>24720.710552943245</v>
      </c>
      <c r="AD189" s="26">
        <v>41225.41666692213</v>
      </c>
      <c r="AE189" s="26">
        <v>5603.1969525342447</v>
      </c>
      <c r="AF189" s="26">
        <v>17.293125</v>
      </c>
      <c r="AG189" s="26">
        <v>17989.320038225022</v>
      </c>
      <c r="AH189" s="26">
        <v>46041.019751375003</v>
      </c>
      <c r="AI189" s="26">
        <v>7.4246276807600111</v>
      </c>
      <c r="AJ189" s="26">
        <v>28.29893710494656</v>
      </c>
      <c r="AK189" s="26">
        <v>5052.5213261274002</v>
      </c>
      <c r="AL189" s="26">
        <v>23512.965750296906</v>
      </c>
      <c r="AM189" s="26">
        <v>15314.032143154596</v>
      </c>
      <c r="AN189" s="26">
        <v>11696.373909468761</v>
      </c>
      <c r="AO189" s="26">
        <v>46967.314031254391</v>
      </c>
      <c r="AP189" s="26">
        <v>680.59484982490517</v>
      </c>
      <c r="AQ189" s="26">
        <v>46326.714221335969</v>
      </c>
      <c r="AR189" s="26">
        <v>47739.46409880471</v>
      </c>
      <c r="AS189" s="26">
        <v>52550.757108187521</v>
      </c>
      <c r="AT189" s="26">
        <v>21878.972783451663</v>
      </c>
      <c r="AU189" s="26">
        <v>49471.855055500018</v>
      </c>
      <c r="AV189" s="26">
        <v>24138.946465521105</v>
      </c>
      <c r="AW189" s="26">
        <v>8997.136993408214</v>
      </c>
      <c r="AX189" s="26">
        <v>44963.011333253926</v>
      </c>
      <c r="AY189" s="26">
        <v>37076.503103299117</v>
      </c>
    </row>
    <row r="190" spans="1:51" x14ac:dyDescent="0.25">
      <c r="A190" s="24">
        <v>44538</v>
      </c>
      <c r="B190" s="25">
        <v>21</v>
      </c>
      <c r="C190" s="26">
        <v>27063.064494457583</v>
      </c>
      <c r="D190" s="26">
        <v>35847.190283906253</v>
      </c>
      <c r="E190" s="26">
        <v>15326.996171687517</v>
      </c>
      <c r="F190" s="26">
        <v>54567.45164296875</v>
      </c>
      <c r="G190" s="26">
        <v>37085.943889518036</v>
      </c>
      <c r="H190" s="26">
        <v>5572.593897726565</v>
      </c>
      <c r="I190" s="26">
        <v>27153.359960847662</v>
      </c>
      <c r="J190" s="26">
        <v>185.72085952758789</v>
      </c>
      <c r="K190" s="26">
        <v>20381.48127740515</v>
      </c>
      <c r="L190" s="26">
        <v>7038.4299768074743</v>
      </c>
      <c r="M190" s="26">
        <v>29614.764257858438</v>
      </c>
      <c r="N190" s="26">
        <v>12382.451740625011</v>
      </c>
      <c r="O190" s="26">
        <v>41989.571124025402</v>
      </c>
      <c r="P190" s="26">
        <v>8132.9996359450734</v>
      </c>
      <c r="Q190" s="26">
        <v>37.030558586120598</v>
      </c>
      <c r="R190" s="26">
        <v>6795.0945382695372</v>
      </c>
      <c r="S190" s="26">
        <v>48931.707280024406</v>
      </c>
      <c r="T190" s="26">
        <v>13336.822380875012</v>
      </c>
      <c r="U190" s="26">
        <v>6853.5051688478043</v>
      </c>
      <c r="V190" s="26">
        <v>66315.131903446119</v>
      </c>
      <c r="W190" s="26">
        <v>2556.516872398437</v>
      </c>
      <c r="X190" s="26">
        <v>9611.1698243046922</v>
      </c>
      <c r="Y190" s="26">
        <v>22381.236233188978</v>
      </c>
      <c r="Z190" s="26">
        <v>293.0515475463867</v>
      </c>
      <c r="AA190" s="26">
        <v>22904.476523046873</v>
      </c>
      <c r="AB190" s="26">
        <v>15419.62846051548</v>
      </c>
      <c r="AC190" s="26">
        <v>23341.511378642244</v>
      </c>
      <c r="AD190" s="26">
        <v>40460.826765953389</v>
      </c>
      <c r="AE190" s="26">
        <v>6783.4017257556416</v>
      </c>
      <c r="AF190" s="26">
        <v>17.293125</v>
      </c>
      <c r="AG190" s="26">
        <v>19443.771251693775</v>
      </c>
      <c r="AH190" s="26">
        <v>45751.973723687501</v>
      </c>
      <c r="AI190" s="26">
        <v>-15.585050475034357</v>
      </c>
      <c r="AJ190" s="26">
        <v>29.09005730112807</v>
      </c>
      <c r="AK190" s="26">
        <v>4481.9185502091404</v>
      </c>
      <c r="AL190" s="26">
        <v>23628.030367921892</v>
      </c>
      <c r="AM190" s="26">
        <v>15334.796726107699</v>
      </c>
      <c r="AN190" s="26">
        <v>11795.98856364064</v>
      </c>
      <c r="AO190" s="26">
        <v>46484.492846866124</v>
      </c>
      <c r="AP190" s="26">
        <v>652.71998277306545</v>
      </c>
      <c r="AQ190" s="26">
        <v>44536.809983992207</v>
      </c>
      <c r="AR190" s="26">
        <v>45174.283985234397</v>
      </c>
      <c r="AS190" s="26">
        <v>53205.511710296902</v>
      </c>
      <c r="AT190" s="26">
        <v>21453.797414107921</v>
      </c>
      <c r="AU190" s="26">
        <v>49283.746977390627</v>
      </c>
      <c r="AV190" s="26">
        <v>24031.504858646098</v>
      </c>
      <c r="AW190" s="26">
        <v>10321.165770927753</v>
      </c>
      <c r="AX190" s="26">
        <v>45173.111788101582</v>
      </c>
      <c r="AY190" s="26">
        <v>36011.217365127239</v>
      </c>
    </row>
    <row r="191" spans="1:51" x14ac:dyDescent="0.25">
      <c r="A191" s="24">
        <v>44538</v>
      </c>
      <c r="B191" s="25">
        <v>22</v>
      </c>
      <c r="C191" s="26">
        <v>28524.857751832569</v>
      </c>
      <c r="D191" s="26">
        <v>38315.022554437499</v>
      </c>
      <c r="E191" s="26">
        <v>17361.419808000031</v>
      </c>
      <c r="F191" s="26">
        <v>55421.280784906259</v>
      </c>
      <c r="G191" s="26">
        <v>40371.941471173377</v>
      </c>
      <c r="H191" s="26">
        <v>4529.2893677421989</v>
      </c>
      <c r="I191" s="26">
        <v>27101.329177468753</v>
      </c>
      <c r="J191" s="26">
        <v>195.06697845458979</v>
      </c>
      <c r="K191" s="26">
        <v>21681.187783748901</v>
      </c>
      <c r="L191" s="26">
        <v>7782.7413658934074</v>
      </c>
      <c r="M191" s="26">
        <v>31899.760930390876</v>
      </c>
      <c r="N191" s="26">
        <v>13089.388935234381</v>
      </c>
      <c r="O191" s="26">
        <v>42468.695454376968</v>
      </c>
      <c r="P191" s="26">
        <v>8932.6975580468752</v>
      </c>
      <c r="Q191" s="26">
        <v>37.331317901611321</v>
      </c>
      <c r="R191" s="26">
        <v>7555.1179051992276</v>
      </c>
      <c r="S191" s="26">
        <v>50296.964023633773</v>
      </c>
      <c r="T191" s="26">
        <v>15175.275554414071</v>
      </c>
      <c r="U191" s="26">
        <v>8655.9677742150052</v>
      </c>
      <c r="V191" s="26">
        <v>72524.515655227369</v>
      </c>
      <c r="W191" s="26">
        <v>2926.5220475703131</v>
      </c>
      <c r="X191" s="26">
        <v>10207.634141518971</v>
      </c>
      <c r="Y191" s="26">
        <v>22735.3461224772</v>
      </c>
      <c r="Z191" s="26">
        <v>300.50038330078132</v>
      </c>
      <c r="AA191" s="26">
        <v>26461.122180453131</v>
      </c>
      <c r="AB191" s="26">
        <v>15412.315553031101</v>
      </c>
      <c r="AC191" s="26">
        <v>25202.35729052309</v>
      </c>
      <c r="AD191" s="26">
        <v>44585.551210359634</v>
      </c>
      <c r="AE191" s="26">
        <v>8736.2813683884779</v>
      </c>
      <c r="AF191" s="26">
        <v>17.293125</v>
      </c>
      <c r="AG191" s="26">
        <v>23605.351227193773</v>
      </c>
      <c r="AH191" s="26">
        <v>50548.858798843743</v>
      </c>
      <c r="AI191" s="26">
        <v>-55.555323481559753</v>
      </c>
      <c r="AJ191" s="26">
        <v>35.717729862703663</v>
      </c>
      <c r="AK191" s="26">
        <v>4549.4834289374894</v>
      </c>
      <c r="AL191" s="26">
        <v>26275.15936076564</v>
      </c>
      <c r="AM191" s="26">
        <v>17227.924717029597</v>
      </c>
      <c r="AN191" s="26">
        <v>11834.01302317189</v>
      </c>
      <c r="AO191" s="26">
        <v>49952.286822022077</v>
      </c>
      <c r="AP191" s="26">
        <v>812.36972045898403</v>
      </c>
      <c r="AQ191" s="26">
        <v>44882.649107812525</v>
      </c>
      <c r="AR191" s="26">
        <v>49347.167505015648</v>
      </c>
      <c r="AS191" s="26">
        <v>57866.121991765642</v>
      </c>
      <c r="AT191" s="26">
        <v>21044.18316376417</v>
      </c>
      <c r="AU191" s="26">
        <v>52516.063691828138</v>
      </c>
      <c r="AV191" s="26">
        <v>27683.267084833598</v>
      </c>
      <c r="AW191" s="26">
        <v>12073.82330415626</v>
      </c>
      <c r="AX191" s="26">
        <v>52601.856812871098</v>
      </c>
      <c r="AY191" s="26">
        <v>36478.218669236645</v>
      </c>
    </row>
    <row r="192" spans="1:51" x14ac:dyDescent="0.25">
      <c r="A192" s="24">
        <v>44538</v>
      </c>
      <c r="B192" s="25">
        <v>23</v>
      </c>
      <c r="C192" s="26">
        <v>27518.43065236383</v>
      </c>
      <c r="D192" s="26">
        <v>37457.099718687496</v>
      </c>
      <c r="E192" s="26">
        <v>16551.708185468782</v>
      </c>
      <c r="F192" s="26">
        <v>53014.727167531251</v>
      </c>
      <c r="G192" s="26">
        <v>39127.629266298391</v>
      </c>
      <c r="H192" s="26">
        <v>3771.491965292973</v>
      </c>
      <c r="I192" s="26">
        <v>25902.754192433604</v>
      </c>
      <c r="J192" s="26">
        <v>181.8055419921875</v>
      </c>
      <c r="K192" s="26">
        <v>21155.034355233289</v>
      </c>
      <c r="L192" s="26">
        <v>7814.4612369168517</v>
      </c>
      <c r="M192" s="26">
        <v>30722.859889883603</v>
      </c>
      <c r="N192" s="26">
        <v>12527.88669820313</v>
      </c>
      <c r="O192" s="26">
        <v>40166.410721705084</v>
      </c>
      <c r="P192" s="26">
        <v>8759.8823991562658</v>
      </c>
      <c r="Q192" s="26">
        <v>37.568432807922356</v>
      </c>
      <c r="R192" s="26">
        <v>7408.3903412343861</v>
      </c>
      <c r="S192" s="26">
        <v>41762.990987750964</v>
      </c>
      <c r="T192" s="26">
        <v>14879.396648578149</v>
      </c>
      <c r="U192" s="26">
        <v>8660.5120078243854</v>
      </c>
      <c r="V192" s="26">
        <v>70141.504435914874</v>
      </c>
      <c r="W192" s="26">
        <v>2886.2057710664067</v>
      </c>
      <c r="X192" s="26">
        <v>9760.864101042418</v>
      </c>
      <c r="Y192" s="26">
        <v>22382.833333899456</v>
      </c>
      <c r="Z192" s="26">
        <v>294.56354034423828</v>
      </c>
      <c r="AA192" s="26">
        <v>26100.182200031271</v>
      </c>
      <c r="AB192" s="26">
        <v>15018.948798046727</v>
      </c>
      <c r="AC192" s="26">
        <v>25339.688665468002</v>
      </c>
      <c r="AD192" s="26">
        <v>43740.575405109637</v>
      </c>
      <c r="AE192" s="26">
        <v>9007.0714671072183</v>
      </c>
      <c r="AF192" s="26">
        <v>17.293125</v>
      </c>
      <c r="AG192" s="26">
        <v>23687.013055975025</v>
      </c>
      <c r="AH192" s="26">
        <v>50591.9077836875</v>
      </c>
      <c r="AI192" s="26">
        <v>-54.087137556076044</v>
      </c>
      <c r="AJ192" s="26">
        <v>42.732373787765937</v>
      </c>
      <c r="AK192" s="26">
        <v>4490.2500707968802</v>
      </c>
      <c r="AL192" s="26">
        <v>26103.701874015649</v>
      </c>
      <c r="AM192" s="26">
        <v>16924.433413638995</v>
      </c>
      <c r="AN192" s="26">
        <v>11658.90571675001</v>
      </c>
      <c r="AO192" s="26">
        <v>48912.105143534602</v>
      </c>
      <c r="AP192" s="26">
        <v>801.98684692382801</v>
      </c>
      <c r="AQ192" s="26">
        <v>42653.555244265648</v>
      </c>
      <c r="AR192" s="26">
        <v>52733.079491531265</v>
      </c>
      <c r="AS192" s="26">
        <v>57072.47737614064</v>
      </c>
      <c r="AT192" s="26">
        <v>19944.823978311055</v>
      </c>
      <c r="AU192" s="26">
        <v>50438.259444546879</v>
      </c>
      <c r="AV192" s="26">
        <v>26698.402385114841</v>
      </c>
      <c r="AW192" s="26">
        <v>12081.207091332042</v>
      </c>
      <c r="AX192" s="26">
        <v>55509.056936937508</v>
      </c>
      <c r="AY192" s="26">
        <v>34917.812457346037</v>
      </c>
    </row>
    <row r="193" spans="1:51" x14ac:dyDescent="0.25">
      <c r="A193" s="24">
        <v>44538</v>
      </c>
      <c r="B193" s="25">
        <v>24</v>
      </c>
      <c r="C193" s="26">
        <v>25575.126478504473</v>
      </c>
      <c r="D193" s="26">
        <v>35893.381306343756</v>
      </c>
      <c r="E193" s="26">
        <v>15195.146205421892</v>
      </c>
      <c r="F193" s="26">
        <v>48693.71909684375</v>
      </c>
      <c r="G193" s="26">
        <v>35555.501159814004</v>
      </c>
      <c r="H193" s="26">
        <v>3356.6073682461015</v>
      </c>
      <c r="I193" s="26">
        <v>24149.954239093764</v>
      </c>
      <c r="J193" s="26">
        <v>159.71887588500979</v>
      </c>
      <c r="K193" s="26">
        <v>19779.754403795781</v>
      </c>
      <c r="L193" s="26">
        <v>7370.0851018074773</v>
      </c>
      <c r="M193" s="26">
        <v>29255.369047165936</v>
      </c>
      <c r="N193" s="26">
        <v>11872.45463218751</v>
      </c>
      <c r="O193" s="26">
        <v>37879.000339361344</v>
      </c>
      <c r="P193" s="26">
        <v>8263.7234847031341</v>
      </c>
      <c r="Q193" s="26">
        <v>37.722519874572761</v>
      </c>
      <c r="R193" s="26">
        <v>6893.4870395937496</v>
      </c>
      <c r="S193" s="26">
        <v>39154.547271431613</v>
      </c>
      <c r="T193" s="26">
        <v>14132.274900531269</v>
      </c>
      <c r="U193" s="26">
        <v>8257.0416773009438</v>
      </c>
      <c r="V193" s="26">
        <v>64014.818132414875</v>
      </c>
      <c r="W193" s="26">
        <v>2631.824950910157</v>
      </c>
      <c r="X193" s="26">
        <v>9470.2020890502099</v>
      </c>
      <c r="Y193" s="26">
        <v>21260.354535021812</v>
      </c>
      <c r="Z193" s="26">
        <v>320.18170501708983</v>
      </c>
      <c r="AA193" s="26">
        <v>23838.248614343767</v>
      </c>
      <c r="AB193" s="26">
        <v>14122.30631174987</v>
      </c>
      <c r="AC193" s="26">
        <v>24117.668078618204</v>
      </c>
      <c r="AD193" s="26">
        <v>40358.453957015889</v>
      </c>
      <c r="AE193" s="26">
        <v>8489.8945309666051</v>
      </c>
      <c r="AF193" s="26">
        <v>17.293125</v>
      </c>
      <c r="AG193" s="26">
        <v>21958.967688850022</v>
      </c>
      <c r="AH193" s="26">
        <v>45950.056928250007</v>
      </c>
      <c r="AI193" s="26">
        <v>-51.505166089534754</v>
      </c>
      <c r="AJ193" s="26">
        <v>42.910914322531994</v>
      </c>
      <c r="AK193" s="26">
        <v>4375.0673818984505</v>
      </c>
      <c r="AL193" s="26">
        <v>24520.866809906267</v>
      </c>
      <c r="AM193" s="26">
        <v>16047.156986842114</v>
      </c>
      <c r="AN193" s="26">
        <v>11200.491286765629</v>
      </c>
      <c r="AO193" s="26">
        <v>45764.543706755561</v>
      </c>
      <c r="AP193" s="26">
        <v>771.33381652832099</v>
      </c>
      <c r="AQ193" s="26">
        <v>40376.46213691408</v>
      </c>
      <c r="AR193" s="26">
        <v>49284.700028218787</v>
      </c>
      <c r="AS193" s="26">
        <v>52988.078969281283</v>
      </c>
      <c r="AT193" s="26">
        <v>19060.69615285793</v>
      </c>
      <c r="AU193" s="26">
        <v>46749.611661546878</v>
      </c>
      <c r="AV193" s="26">
        <v>21619.890155021101</v>
      </c>
      <c r="AW193" s="26">
        <v>18209.661453784182</v>
      </c>
      <c r="AX193" s="26">
        <v>51631.555274207058</v>
      </c>
      <c r="AY193" s="26">
        <v>32558.642460486648</v>
      </c>
    </row>
    <row r="194" spans="1:51" x14ac:dyDescent="0.25">
      <c r="A194" s="24">
        <v>44539</v>
      </c>
      <c r="B194" s="25">
        <v>1</v>
      </c>
      <c r="C194" s="26">
        <v>23029.270306051334</v>
      </c>
      <c r="D194" s="26">
        <v>32440.249630531252</v>
      </c>
      <c r="E194" s="26">
        <v>13601.089946687522</v>
      </c>
      <c r="F194" s="26">
        <v>43726.545193171893</v>
      </c>
      <c r="G194" s="26">
        <v>31686.853620735892</v>
      </c>
      <c r="H194" s="26">
        <v>3267.2839179648417</v>
      </c>
      <c r="I194" s="26">
        <v>22148.831912906251</v>
      </c>
      <c r="J194" s="26">
        <v>146.0749015808106</v>
      </c>
      <c r="K194" s="26">
        <v>17897.472128405148</v>
      </c>
      <c r="L194" s="26">
        <v>7380.0098648152862</v>
      </c>
      <c r="M194" s="26">
        <v>27462.899311777008</v>
      </c>
      <c r="N194" s="26">
        <v>10746.79998320314</v>
      </c>
      <c r="O194" s="26">
        <v>34516.136628330096</v>
      </c>
      <c r="P194" s="26">
        <v>7671.9582578906338</v>
      </c>
      <c r="Q194" s="26">
        <v>37.029714584350579</v>
      </c>
      <c r="R194" s="26">
        <v>6218.6762326367279</v>
      </c>
      <c r="S194" s="26">
        <v>34733.42470924314</v>
      </c>
      <c r="T194" s="26">
        <v>13077.418840718768</v>
      </c>
      <c r="U194" s="26">
        <v>7716.4375774181244</v>
      </c>
      <c r="V194" s="26">
        <v>59176.227413977373</v>
      </c>
      <c r="W194" s="26">
        <v>2352.7818305468754</v>
      </c>
      <c r="X194" s="26">
        <v>8623.911287464296</v>
      </c>
      <c r="Y194" s="26">
        <v>19717.14214559766</v>
      </c>
      <c r="Z194" s="26">
        <v>408.09454711914071</v>
      </c>
      <c r="AA194" s="26">
        <v>20648.122943679704</v>
      </c>
      <c r="AB194" s="26">
        <v>13298.29455353111</v>
      </c>
      <c r="AC194" s="26">
        <v>21550.985733309873</v>
      </c>
      <c r="AD194" s="26">
        <v>36098.630351484637</v>
      </c>
      <c r="AE194" s="26">
        <v>7739.9315694822362</v>
      </c>
      <c r="AF194" s="26">
        <v>17.293125</v>
      </c>
      <c r="AG194" s="26">
        <v>19795.011582131272</v>
      </c>
      <c r="AH194" s="26">
        <v>39762.971530312498</v>
      </c>
      <c r="AI194" s="26">
        <v>-52.562304747104641</v>
      </c>
      <c r="AJ194" s="26">
        <v>40.585475999187906</v>
      </c>
      <c r="AK194" s="26">
        <v>3841.5507928906304</v>
      </c>
      <c r="AL194" s="26">
        <v>21914.467927125032</v>
      </c>
      <c r="AM194" s="26">
        <v>13815.04920093585</v>
      </c>
      <c r="AN194" s="26">
        <v>9900.5023413906401</v>
      </c>
      <c r="AO194" s="26">
        <v>41668.85192726813</v>
      </c>
      <c r="AP194" s="26">
        <v>703.222412109375</v>
      </c>
      <c r="AQ194" s="26">
        <v>37258.256450507841</v>
      </c>
      <c r="AR194" s="26">
        <v>44756.033171101582</v>
      </c>
      <c r="AS194" s="26">
        <v>47020.540042593762</v>
      </c>
      <c r="AT194" s="26">
        <v>17885.394611732914</v>
      </c>
      <c r="AU194" s="26">
        <v>42590.906507203137</v>
      </c>
      <c r="AV194" s="26">
        <v>14405.186933802353</v>
      </c>
      <c r="AW194" s="26">
        <v>20065.33892843164</v>
      </c>
      <c r="AX194" s="26">
        <v>46154.069981898472</v>
      </c>
      <c r="AY194" s="26">
        <v>29953.603916846012</v>
      </c>
    </row>
    <row r="195" spans="1:51" x14ac:dyDescent="0.25">
      <c r="A195" s="24">
        <v>44539</v>
      </c>
      <c r="B195" s="25">
        <v>2</v>
      </c>
      <c r="C195" s="26">
        <v>21114.401101957592</v>
      </c>
      <c r="D195" s="26">
        <v>28984.038835874999</v>
      </c>
      <c r="E195" s="26">
        <v>12502.428210359381</v>
      </c>
      <c r="F195" s="26">
        <v>39361.772328187515</v>
      </c>
      <c r="G195" s="26">
        <v>27229.544420657752</v>
      </c>
      <c r="H195" s="26">
        <v>3172.2257026367097</v>
      </c>
      <c r="I195" s="26">
        <v>20256.331379085957</v>
      </c>
      <c r="J195" s="26">
        <v>127.66537475585929</v>
      </c>
      <c r="K195" s="26">
        <v>15917.47485670202</v>
      </c>
      <c r="L195" s="26">
        <v>6490.0474136434113</v>
      </c>
      <c r="M195" s="26">
        <v>25836.645565661845</v>
      </c>
      <c r="N195" s="26">
        <v>9467.5522560156405</v>
      </c>
      <c r="O195" s="26">
        <v>31405.070003587916</v>
      </c>
      <c r="P195" s="26">
        <v>6894.1171339140656</v>
      </c>
      <c r="Q195" s="26">
        <v>35.203482627868652</v>
      </c>
      <c r="R195" s="26">
        <v>5357.0315969687499</v>
      </c>
      <c r="S195" s="26">
        <v>30436.374894008768</v>
      </c>
      <c r="T195" s="26">
        <v>12099.678879101593</v>
      </c>
      <c r="U195" s="26">
        <v>7080.6996412618746</v>
      </c>
      <c r="V195" s="26">
        <v>53529.089327508627</v>
      </c>
      <c r="W195" s="26">
        <v>2185.6704481796869</v>
      </c>
      <c r="X195" s="26">
        <v>8101.6312237689781</v>
      </c>
      <c r="Y195" s="26">
        <v>19294.514424848418</v>
      </c>
      <c r="Z195" s="26">
        <v>471.44164123535154</v>
      </c>
      <c r="AA195" s="26">
        <v>17600.082628085962</v>
      </c>
      <c r="AB195" s="26">
        <v>12471.688532499851</v>
      </c>
      <c r="AC195" s="26">
        <v>19320.168515137066</v>
      </c>
      <c r="AD195" s="26">
        <v>31415.842963265888</v>
      </c>
      <c r="AE195" s="26">
        <v>7089.7396091541013</v>
      </c>
      <c r="AF195" s="26">
        <v>17.293125</v>
      </c>
      <c r="AG195" s="26">
        <v>17297.072631725023</v>
      </c>
      <c r="AH195" s="26">
        <v>34488.968441093748</v>
      </c>
      <c r="AI195" s="26">
        <v>-51.250963056087492</v>
      </c>
      <c r="AJ195" s="26">
        <v>41.317598947773092</v>
      </c>
      <c r="AK195" s="26">
        <v>3705.3541553124996</v>
      </c>
      <c r="AL195" s="26">
        <v>18936.32624856252</v>
      </c>
      <c r="AM195" s="26">
        <v>11593.18579585772</v>
      </c>
      <c r="AN195" s="26">
        <v>9166.0075135000097</v>
      </c>
      <c r="AO195" s="26">
        <v>37196.940051237238</v>
      </c>
      <c r="AP195" s="26">
        <v>677.38047790527503</v>
      </c>
      <c r="AQ195" s="26">
        <v>34803.975401609408</v>
      </c>
      <c r="AR195" s="26">
        <v>40056.411764683609</v>
      </c>
      <c r="AS195" s="26">
        <v>41038.998709812528</v>
      </c>
      <c r="AT195" s="26">
        <v>16967.623413998568</v>
      </c>
      <c r="AU195" s="26">
        <v>38436.871412031258</v>
      </c>
      <c r="AV195" s="26">
        <v>13773.464718911733</v>
      </c>
      <c r="AW195" s="26">
        <v>14300.218566185551</v>
      </c>
      <c r="AX195" s="26">
        <v>39993.139360042995</v>
      </c>
      <c r="AY195" s="26">
        <v>28031.759214721027</v>
      </c>
    </row>
    <row r="196" spans="1:51" x14ac:dyDescent="0.25">
      <c r="A196" s="24">
        <v>44539</v>
      </c>
      <c r="B196" s="25">
        <v>3</v>
      </c>
      <c r="C196" s="26">
        <v>19842.979336238859</v>
      </c>
      <c r="D196" s="26">
        <v>26397.194314187498</v>
      </c>
      <c r="E196" s="26">
        <v>11022.8832737422</v>
      </c>
      <c r="F196" s="26">
        <v>36269.576906390648</v>
      </c>
      <c r="G196" s="26">
        <v>23967.066784876512</v>
      </c>
      <c r="H196" s="26">
        <v>2999.980428792981</v>
      </c>
      <c r="I196" s="26">
        <v>18893.372477894547</v>
      </c>
      <c r="J196" s="26">
        <v>114.4976692199708</v>
      </c>
      <c r="K196" s="26">
        <v>14438.339083655152</v>
      </c>
      <c r="L196" s="26">
        <v>6633.9416334168636</v>
      </c>
      <c r="M196" s="26">
        <v>24230.276091147538</v>
      </c>
      <c r="N196" s="26">
        <v>8789.4172013281295</v>
      </c>
      <c r="O196" s="26">
        <v>29209.782632580118</v>
      </c>
      <c r="P196" s="26">
        <v>6494.3981355078158</v>
      </c>
      <c r="Q196" s="26">
        <v>34.843546867370598</v>
      </c>
      <c r="R196" s="26">
        <v>4767.9298532050789</v>
      </c>
      <c r="S196" s="26">
        <v>27041.877650805647</v>
      </c>
      <c r="T196" s="26">
        <v>11326.39586853127</v>
      </c>
      <c r="U196" s="26">
        <v>6605.964792144684</v>
      </c>
      <c r="V196" s="26">
        <v>47973.551548883624</v>
      </c>
      <c r="W196" s="26">
        <v>1964.6337473828119</v>
      </c>
      <c r="X196" s="26">
        <v>7610.502749026793</v>
      </c>
      <c r="Y196" s="26">
        <v>17883.369869655227</v>
      </c>
      <c r="Z196" s="26">
        <v>360.02623153686517</v>
      </c>
      <c r="AA196" s="26">
        <v>15081.538663789075</v>
      </c>
      <c r="AB196" s="26">
        <v>11925.023520476409</v>
      </c>
      <c r="AC196" s="26">
        <v>18078.760111488413</v>
      </c>
      <c r="AD196" s="26">
        <v>27800.259562640887</v>
      </c>
      <c r="AE196" s="26">
        <v>6228.0500295525371</v>
      </c>
      <c r="AF196" s="26">
        <v>17.293125</v>
      </c>
      <c r="AG196" s="26">
        <v>15616.800554162521</v>
      </c>
      <c r="AH196" s="26">
        <v>31702.9612743125</v>
      </c>
      <c r="AI196" s="26">
        <v>-50.936284458637239</v>
      </c>
      <c r="AJ196" s="26">
        <v>44.074219458724599</v>
      </c>
      <c r="AK196" s="26">
        <v>3462.2103861171995</v>
      </c>
      <c r="AL196" s="26">
        <v>16750.3352819844</v>
      </c>
      <c r="AM196" s="26">
        <v>10406.444888459278</v>
      </c>
      <c r="AN196" s="26">
        <v>8490.6164009375098</v>
      </c>
      <c r="AO196" s="26">
        <v>33503.129925947345</v>
      </c>
      <c r="AP196" s="26">
        <v>650.26484680175702</v>
      </c>
      <c r="AQ196" s="26">
        <v>32933.786802617193</v>
      </c>
      <c r="AR196" s="26">
        <v>36292.639356468761</v>
      </c>
      <c r="AS196" s="26">
        <v>36393.635624429706</v>
      </c>
      <c r="AT196" s="26">
        <v>16427.61409423294</v>
      </c>
      <c r="AU196" s="26">
        <v>35291.356501750022</v>
      </c>
      <c r="AV196" s="26">
        <v>13879.371530146132</v>
      </c>
      <c r="AW196" s="26">
        <v>10030.120102500987</v>
      </c>
      <c r="AX196" s="26">
        <v>35218.421645357455</v>
      </c>
      <c r="AY196" s="26">
        <v>26651.454851017919</v>
      </c>
    </row>
    <row r="197" spans="1:51" x14ac:dyDescent="0.25">
      <c r="A197" s="24">
        <v>44539</v>
      </c>
      <c r="B197" s="25">
        <v>4</v>
      </c>
      <c r="C197" s="26">
        <v>19225.917502395121</v>
      </c>
      <c r="D197" s="26">
        <v>24632.9320333125</v>
      </c>
      <c r="E197" s="26">
        <v>10032.291171617208</v>
      </c>
      <c r="F197" s="26">
        <v>34488.511228828138</v>
      </c>
      <c r="G197" s="26">
        <v>22088.65978837651</v>
      </c>
      <c r="H197" s="26">
        <v>2936.6958501093814</v>
      </c>
      <c r="I197" s="26">
        <v>18145.088021882828</v>
      </c>
      <c r="J197" s="26">
        <v>107.36549377441409</v>
      </c>
      <c r="K197" s="26">
        <v>13584.230693764521</v>
      </c>
      <c r="L197" s="26">
        <v>6173.782610885597</v>
      </c>
      <c r="M197" s="26">
        <v>23574.665271740319</v>
      </c>
      <c r="N197" s="26">
        <v>8128.80730484376</v>
      </c>
      <c r="O197" s="26">
        <v>27898.408862861354</v>
      </c>
      <c r="P197" s="26">
        <v>6217.2284204336065</v>
      </c>
      <c r="Q197" s="26">
        <v>33.851104736328125</v>
      </c>
      <c r="R197" s="26">
        <v>4368.8801231855487</v>
      </c>
      <c r="S197" s="26">
        <v>24784.789868321277</v>
      </c>
      <c r="T197" s="26">
        <v>10646.96758376563</v>
      </c>
      <c r="U197" s="26">
        <v>6207.5498915353146</v>
      </c>
      <c r="V197" s="26">
        <v>43924.136060743025</v>
      </c>
      <c r="W197" s="26">
        <v>1960.0445344648442</v>
      </c>
      <c r="X197" s="26">
        <v>7143.131239987717</v>
      </c>
      <c r="Y197" s="26">
        <v>17570.202222995187</v>
      </c>
      <c r="Z197" s="26">
        <v>297.26816757202153</v>
      </c>
      <c r="AA197" s="26">
        <v>13488.494301828137</v>
      </c>
      <c r="AB197" s="26">
        <v>11785.045465968598</v>
      </c>
      <c r="AC197" s="26">
        <v>17164.08161177866</v>
      </c>
      <c r="AD197" s="26">
        <v>25508.680565547143</v>
      </c>
      <c r="AE197" s="26">
        <v>5844.3616184978509</v>
      </c>
      <c r="AF197" s="26">
        <v>17.293125</v>
      </c>
      <c r="AG197" s="26">
        <v>14552.686671131274</v>
      </c>
      <c r="AH197" s="26">
        <v>29694.606575218746</v>
      </c>
      <c r="AI197" s="26">
        <v>-51.532896411418911</v>
      </c>
      <c r="AJ197" s="26">
        <v>37.05891815378078</v>
      </c>
      <c r="AK197" s="26">
        <v>3429.16315109376</v>
      </c>
      <c r="AL197" s="26">
        <v>15194.50349965627</v>
      </c>
      <c r="AM197" s="26">
        <v>9761.8422209436558</v>
      </c>
      <c r="AN197" s="26">
        <v>7737.9954567500099</v>
      </c>
      <c r="AO197" s="26">
        <v>31128.230922470095</v>
      </c>
      <c r="AP197" s="26">
        <v>641.12585449218807</v>
      </c>
      <c r="AQ197" s="26">
        <v>31943.227474664101</v>
      </c>
      <c r="AR197" s="26">
        <v>33994.842068460974</v>
      </c>
      <c r="AS197" s="26">
        <v>33450.1470195</v>
      </c>
      <c r="AT197" s="26">
        <v>15847.817867092321</v>
      </c>
      <c r="AU197" s="26">
        <v>33490.525781265664</v>
      </c>
      <c r="AV197" s="26">
        <v>13719.107502599241</v>
      </c>
      <c r="AW197" s="26">
        <v>8246.7986605556835</v>
      </c>
      <c r="AX197" s="26">
        <v>32074.695938060555</v>
      </c>
      <c r="AY197" s="26">
        <v>25858.223575924123</v>
      </c>
    </row>
    <row r="198" spans="1:51" x14ac:dyDescent="0.25">
      <c r="A198" s="24">
        <v>44539</v>
      </c>
      <c r="B198" s="25">
        <v>5</v>
      </c>
      <c r="C198" s="26">
        <v>18715.996836613878</v>
      </c>
      <c r="D198" s="26">
        <v>23745.906749843747</v>
      </c>
      <c r="E198" s="26">
        <v>10064.391236335954</v>
      </c>
      <c r="F198" s="26">
        <v>33219.16794903126</v>
      </c>
      <c r="G198" s="26">
        <v>20832.595799579627</v>
      </c>
      <c r="H198" s="26">
        <v>2985.0040618945359</v>
      </c>
      <c r="I198" s="26">
        <v>17705.139313109376</v>
      </c>
      <c r="J198" s="26">
        <v>102.4882564544677</v>
      </c>
      <c r="K198" s="26">
        <v>13027.82021942859</v>
      </c>
      <c r="L198" s="26">
        <v>6194.1600901590327</v>
      </c>
      <c r="M198" s="26">
        <v>22845.780264506484</v>
      </c>
      <c r="N198" s="26">
        <v>7790.4984350781306</v>
      </c>
      <c r="O198" s="26">
        <v>27029.210489337936</v>
      </c>
      <c r="P198" s="26">
        <v>5956.541453437505</v>
      </c>
      <c r="Q198" s="26">
        <v>33.170383453369141</v>
      </c>
      <c r="R198" s="26">
        <v>4146.8428243964845</v>
      </c>
      <c r="S198" s="26">
        <v>23278.54787904003</v>
      </c>
      <c r="T198" s="26">
        <v>10335.99659489065</v>
      </c>
      <c r="U198" s="26">
        <v>6033.1601721290644</v>
      </c>
      <c r="V198" s="26">
        <v>43178.229057493008</v>
      </c>
      <c r="W198" s="26">
        <v>1920.4692679101572</v>
      </c>
      <c r="X198" s="26">
        <v>7036.9530507924319</v>
      </c>
      <c r="Y198" s="26">
        <v>16866.462135462643</v>
      </c>
      <c r="Z198" s="26">
        <v>249.646587677002</v>
      </c>
      <c r="AA198" s="26">
        <v>12458.36649480469</v>
      </c>
      <c r="AB198" s="26">
        <v>11613.61975192172</v>
      </c>
      <c r="AC198" s="26">
        <v>17066.811732460043</v>
      </c>
      <c r="AD198" s="26">
        <v>24129.617679890893</v>
      </c>
      <c r="AE198" s="26">
        <v>5464.9650842321944</v>
      </c>
      <c r="AF198" s="26">
        <v>17.293125</v>
      </c>
      <c r="AG198" s="26">
        <v>13886.586613506273</v>
      </c>
      <c r="AH198" s="26">
        <v>27156.805915718753</v>
      </c>
      <c r="AI198" s="26">
        <v>-50.42877224683761</v>
      </c>
      <c r="AJ198" s="26">
        <v>43.02131018818659</v>
      </c>
      <c r="AK198" s="26">
        <v>3542.1692462031301</v>
      </c>
      <c r="AL198" s="26">
        <v>14292.994692031281</v>
      </c>
      <c r="AM198" s="26">
        <v>8916.503016998342</v>
      </c>
      <c r="AN198" s="26">
        <v>7034.0002594375101</v>
      </c>
      <c r="AO198" s="26">
        <v>29569.910899810122</v>
      </c>
      <c r="AP198" s="26">
        <v>606.24085998535099</v>
      </c>
      <c r="AQ198" s="26">
        <v>31211.243613847677</v>
      </c>
      <c r="AR198" s="26">
        <v>32635.421680562511</v>
      </c>
      <c r="AS198" s="26">
        <v>31387.597475656272</v>
      </c>
      <c r="AT198" s="26">
        <v>15632.97425454543</v>
      </c>
      <c r="AU198" s="26">
        <v>32459.347637375045</v>
      </c>
      <c r="AV198" s="26">
        <v>12059.753929239872</v>
      </c>
      <c r="AW198" s="26">
        <v>8684.9474637568528</v>
      </c>
      <c r="AX198" s="26">
        <v>30073.746372003923</v>
      </c>
      <c r="AY198" s="26">
        <v>25350.32048062731</v>
      </c>
    </row>
    <row r="199" spans="1:51" x14ac:dyDescent="0.25">
      <c r="A199" s="24">
        <v>44539</v>
      </c>
      <c r="B199" s="25">
        <v>6</v>
      </c>
      <c r="C199" s="26">
        <v>18185.319996035716</v>
      </c>
      <c r="D199" s="26">
        <v>23227.076933374999</v>
      </c>
      <c r="E199" s="26">
        <v>10278.531073617223</v>
      </c>
      <c r="F199" s="26">
        <v>34803.009764703151</v>
      </c>
      <c r="G199" s="26">
        <v>20501.894419813983</v>
      </c>
      <c r="H199" s="26">
        <v>2994.1666814062573</v>
      </c>
      <c r="I199" s="26">
        <v>17444.569484035168</v>
      </c>
      <c r="J199" s="26">
        <v>105.4937725067139</v>
      </c>
      <c r="K199" s="26">
        <v>12600.535633709831</v>
      </c>
      <c r="L199" s="26">
        <v>6162.7263678543513</v>
      </c>
      <c r="M199" s="26">
        <v>22908.792561477054</v>
      </c>
      <c r="N199" s="26">
        <v>7533.2303828125096</v>
      </c>
      <c r="O199" s="26">
        <v>26830.46882496294</v>
      </c>
      <c r="P199" s="26">
        <v>5593.2938427578156</v>
      </c>
      <c r="Q199" s="26">
        <v>32.097731113433838</v>
      </c>
      <c r="R199" s="26">
        <v>4017.0238430234381</v>
      </c>
      <c r="S199" s="26">
        <v>22602.511213899419</v>
      </c>
      <c r="T199" s="26">
        <v>10235.881154960958</v>
      </c>
      <c r="U199" s="26">
        <v>5925.2518966837451</v>
      </c>
      <c r="V199" s="26">
        <v>42497.507808274269</v>
      </c>
      <c r="W199" s="26">
        <v>1825.1176356601557</v>
      </c>
      <c r="X199" s="26">
        <v>7128.0795719096277</v>
      </c>
      <c r="Y199" s="26">
        <v>16590.537423003319</v>
      </c>
      <c r="Z199" s="26">
        <v>263.35549102783204</v>
      </c>
      <c r="AA199" s="26">
        <v>11491.355883468776</v>
      </c>
      <c r="AB199" s="26">
        <v>11582.822332296719</v>
      </c>
      <c r="AC199" s="26">
        <v>16432.711866007041</v>
      </c>
      <c r="AD199" s="26">
        <v>23307.207947312774</v>
      </c>
      <c r="AE199" s="26">
        <v>5332.3358465447109</v>
      </c>
      <c r="AF199" s="26">
        <v>17.293125</v>
      </c>
      <c r="AG199" s="26">
        <v>13507.693748568774</v>
      </c>
      <c r="AH199" s="26">
        <v>25867.632797250004</v>
      </c>
      <c r="AI199" s="26">
        <v>-52.805050373077393</v>
      </c>
      <c r="AJ199" s="26">
        <v>44.703296440485417</v>
      </c>
      <c r="AK199" s="26">
        <v>3147.6915540770779</v>
      </c>
      <c r="AL199" s="26">
        <v>13862.023201687532</v>
      </c>
      <c r="AM199" s="26">
        <v>9092.0498020217765</v>
      </c>
      <c r="AN199" s="26">
        <v>7195.2385561718802</v>
      </c>
      <c r="AO199" s="26">
        <v>28684.178806863551</v>
      </c>
      <c r="AP199" s="26">
        <v>610.882080078125</v>
      </c>
      <c r="AQ199" s="26">
        <v>30610.262847347691</v>
      </c>
      <c r="AR199" s="26">
        <v>31682.948491941421</v>
      </c>
      <c r="AS199" s="26">
        <v>30562.27816865627</v>
      </c>
      <c r="AT199" s="26">
        <v>15388.959083248552</v>
      </c>
      <c r="AU199" s="26">
        <v>32062.946081796897</v>
      </c>
      <c r="AV199" s="26">
        <v>11836.383727521117</v>
      </c>
      <c r="AW199" s="26">
        <v>7618.7174688046962</v>
      </c>
      <c r="AX199" s="26">
        <v>29050.653860054706</v>
      </c>
      <c r="AY199" s="26">
        <v>25354.591518752266</v>
      </c>
    </row>
    <row r="200" spans="1:51" x14ac:dyDescent="0.25">
      <c r="A200" s="24">
        <v>44539</v>
      </c>
      <c r="B200" s="25">
        <v>7</v>
      </c>
      <c r="C200" s="26">
        <v>17988.81076173887</v>
      </c>
      <c r="D200" s="26">
        <v>22875.610927140628</v>
      </c>
      <c r="E200" s="26">
        <v>9534.9524667031292</v>
      </c>
      <c r="F200" s="26">
        <v>35277.273572843762</v>
      </c>
      <c r="G200" s="26">
        <v>19952.487692611492</v>
      </c>
      <c r="H200" s="26">
        <v>3080.1069640000092</v>
      </c>
      <c r="I200" s="26">
        <v>17533.176480105478</v>
      </c>
      <c r="J200" s="26">
        <v>103.54941558837891</v>
      </c>
      <c r="K200" s="26">
        <v>12187.83914317858</v>
      </c>
      <c r="L200" s="26">
        <v>5940.4698014481164</v>
      </c>
      <c r="M200" s="26">
        <v>21480.115942779965</v>
      </c>
      <c r="N200" s="26">
        <v>7220.5534797656401</v>
      </c>
      <c r="O200" s="26">
        <v>26602.18977172855</v>
      </c>
      <c r="P200" s="26">
        <v>5617.8513145055385</v>
      </c>
      <c r="Q200" s="26">
        <v>31.856503963470473</v>
      </c>
      <c r="R200" s="26">
        <v>3837.4444333828133</v>
      </c>
      <c r="S200" s="26">
        <v>21673.55654388378</v>
      </c>
      <c r="T200" s="26">
        <v>9908.4861290078406</v>
      </c>
      <c r="U200" s="26">
        <v>5602.8054764962453</v>
      </c>
      <c r="V200" s="26">
        <v>40836.898574368024</v>
      </c>
      <c r="W200" s="26">
        <v>1773.075523265624</v>
      </c>
      <c r="X200" s="26">
        <v>6981.2641957634014</v>
      </c>
      <c r="Y200" s="26">
        <v>16811.236102890623</v>
      </c>
      <c r="Z200" s="26">
        <v>272.10610748291015</v>
      </c>
      <c r="AA200" s="26">
        <v>11318.637185195332</v>
      </c>
      <c r="AB200" s="26">
        <v>11547.803137445158</v>
      </c>
      <c r="AC200" s="26">
        <v>16102.321167517046</v>
      </c>
      <c r="AD200" s="26">
        <v>22522.891353890889</v>
      </c>
      <c r="AE200" s="26">
        <v>4940.4377290369075</v>
      </c>
      <c r="AF200" s="26">
        <v>17.293125</v>
      </c>
      <c r="AG200" s="26">
        <v>13137.213315459403</v>
      </c>
      <c r="AH200" s="26">
        <v>24306.414322921879</v>
      </c>
      <c r="AI200" s="26">
        <v>-53.075084578476236</v>
      </c>
      <c r="AJ200" s="26">
        <v>36.483864245196628</v>
      </c>
      <c r="AK200" s="26">
        <v>3708.9483042522202</v>
      </c>
      <c r="AL200" s="26">
        <v>13587.263983328141</v>
      </c>
      <c r="AM200" s="26">
        <v>9990.211828935855</v>
      </c>
      <c r="AN200" s="26">
        <v>6625.1200114843905</v>
      </c>
      <c r="AO200" s="26">
        <v>27696.759195125822</v>
      </c>
      <c r="AP200" s="26">
        <v>584.74301147996357</v>
      </c>
      <c r="AQ200" s="26">
        <v>30316.438246679725</v>
      </c>
      <c r="AR200" s="26">
        <v>30782.111477523453</v>
      </c>
      <c r="AS200" s="26">
        <v>29276.136448250021</v>
      </c>
      <c r="AT200" s="26">
        <v>15158.843940014209</v>
      </c>
      <c r="AU200" s="26">
        <v>31024.481023453158</v>
      </c>
      <c r="AV200" s="26">
        <v>10784.378787286754</v>
      </c>
      <c r="AW200" s="26">
        <v>5987.8333425761821</v>
      </c>
      <c r="AX200" s="26">
        <v>27564.89920268166</v>
      </c>
      <c r="AY200" s="26">
        <v>25326.202767346047</v>
      </c>
    </row>
    <row r="201" spans="1:51" x14ac:dyDescent="0.25">
      <c r="A201" s="24">
        <v>44539</v>
      </c>
      <c r="B201" s="25">
        <v>8</v>
      </c>
      <c r="C201" s="26">
        <v>17762.298508098225</v>
      </c>
      <c r="D201" s="26">
        <v>20915.049409390631</v>
      </c>
      <c r="E201" s="26">
        <v>9319.7243169218818</v>
      </c>
      <c r="F201" s="26">
        <v>34912.335185671887</v>
      </c>
      <c r="G201" s="26">
        <v>18735.891876813756</v>
      </c>
      <c r="H201" s="26">
        <v>2592.4640914414153</v>
      </c>
      <c r="I201" s="26">
        <v>17258.802483933607</v>
      </c>
      <c r="J201" s="26">
        <v>100.7040386199951</v>
      </c>
      <c r="K201" s="26">
        <v>11911.09778763951</v>
      </c>
      <c r="L201" s="26">
        <v>5729.2012778387279</v>
      </c>
      <c r="M201" s="26">
        <v>20513.562330757741</v>
      </c>
      <c r="N201" s="26">
        <v>6441.2036782812611</v>
      </c>
      <c r="O201" s="26">
        <v>26520.600863759795</v>
      </c>
      <c r="P201" s="26">
        <v>5717.853338768844</v>
      </c>
      <c r="Q201" s="26">
        <v>32.625683784484863</v>
      </c>
      <c r="R201" s="26">
        <v>3439.415053332033</v>
      </c>
      <c r="S201" s="26">
        <v>22242.931379039066</v>
      </c>
      <c r="T201" s="26">
        <v>8735.9505433515915</v>
      </c>
      <c r="U201" s="26">
        <v>4959.0721877931246</v>
      </c>
      <c r="V201" s="26">
        <v>37580.944418024264</v>
      </c>
      <c r="W201" s="26">
        <v>1558.6348555468749</v>
      </c>
      <c r="X201" s="26">
        <v>6148.6169474988783</v>
      </c>
      <c r="Y201" s="26">
        <v>15824.380451082247</v>
      </c>
      <c r="Z201" s="26">
        <v>261.10921997070307</v>
      </c>
      <c r="AA201" s="26">
        <v>10496.612657546895</v>
      </c>
      <c r="AB201" s="26">
        <v>11575.649238835775</v>
      </c>
      <c r="AC201" s="26">
        <v>14919.597444862844</v>
      </c>
      <c r="AD201" s="26">
        <v>21027.700524734646</v>
      </c>
      <c r="AE201" s="26">
        <v>4811.1185056931718</v>
      </c>
      <c r="AF201" s="26">
        <v>17.293125</v>
      </c>
      <c r="AG201" s="26">
        <v>12549.249214365653</v>
      </c>
      <c r="AH201" s="26">
        <v>22429.712025421886</v>
      </c>
      <c r="AI201" s="26">
        <v>57.284849504905701</v>
      </c>
      <c r="AJ201" s="26">
        <v>28.850243325091526</v>
      </c>
      <c r="AK201" s="26">
        <v>4542.1945044242211</v>
      </c>
      <c r="AL201" s="26">
        <v>13090.612639031271</v>
      </c>
      <c r="AM201" s="26">
        <v>9162.8481113655307</v>
      </c>
      <c r="AN201" s="26">
        <v>5296.5801848593701</v>
      </c>
      <c r="AO201" s="26">
        <v>26175.677213223196</v>
      </c>
      <c r="AP201" s="26">
        <v>517.37960338592472</v>
      </c>
      <c r="AQ201" s="26">
        <v>29768.377121789079</v>
      </c>
      <c r="AR201" s="26">
        <v>27827.008918394564</v>
      </c>
      <c r="AS201" s="26">
        <v>28089.997425335969</v>
      </c>
      <c r="AT201" s="26">
        <v>13782.787190045441</v>
      </c>
      <c r="AU201" s="26">
        <v>29728.812716343775</v>
      </c>
      <c r="AV201" s="26">
        <v>9718.3620497711199</v>
      </c>
      <c r="AW201" s="26">
        <v>5230.1937714042988</v>
      </c>
      <c r="AX201" s="26">
        <v>25595.545029423858</v>
      </c>
      <c r="AY201" s="26">
        <v>24703.732952502287</v>
      </c>
    </row>
    <row r="202" spans="1:51" x14ac:dyDescent="0.25">
      <c r="A202" s="24">
        <v>44539</v>
      </c>
      <c r="B202" s="25">
        <v>9</v>
      </c>
      <c r="C202" s="26">
        <v>19059.946099075813</v>
      </c>
      <c r="D202" s="26">
        <v>22625.130275937503</v>
      </c>
      <c r="E202" s="26">
        <v>10543.683838710949</v>
      </c>
      <c r="F202" s="26">
        <v>38481.150215781257</v>
      </c>
      <c r="G202" s="26">
        <v>19738.236994488634</v>
      </c>
      <c r="H202" s="26">
        <v>3185.2437200351633</v>
      </c>
      <c r="I202" s="26">
        <v>18936.496436816422</v>
      </c>
      <c r="J202" s="26">
        <v>122.99962615966801</v>
      </c>
      <c r="K202" s="26">
        <v>13017.499852858269</v>
      </c>
      <c r="L202" s="26">
        <v>5734.9047340184097</v>
      </c>
      <c r="M202" s="26">
        <v>21050.366927301067</v>
      </c>
      <c r="N202" s="26">
        <v>7501.0149819531307</v>
      </c>
      <c r="O202" s="26">
        <v>28468.423188697292</v>
      </c>
      <c r="P202" s="26">
        <v>4660.4927916511979</v>
      </c>
      <c r="Q202" s="26">
        <v>33.617238044738755</v>
      </c>
      <c r="R202" s="26">
        <v>3732.001800919923</v>
      </c>
      <c r="S202" s="26">
        <v>25438.854815680657</v>
      </c>
      <c r="T202" s="26">
        <v>9339.1708915000218</v>
      </c>
      <c r="U202" s="26">
        <v>5465.7585156446839</v>
      </c>
      <c r="V202" s="26">
        <v>39701.282103602382</v>
      </c>
      <c r="W202" s="26">
        <v>1569.4618414726569</v>
      </c>
      <c r="X202" s="26">
        <v>6566.6653847795478</v>
      </c>
      <c r="Y202" s="26">
        <v>16477.271429592536</v>
      </c>
      <c r="Z202" s="26">
        <v>273.9978366088867</v>
      </c>
      <c r="AA202" s="26">
        <v>11860.435977609408</v>
      </c>
      <c r="AB202" s="26">
        <v>12089.840665499849</v>
      </c>
      <c r="AC202" s="26">
        <v>15930.772446216974</v>
      </c>
      <c r="AD202" s="26">
        <v>23003.627332094016</v>
      </c>
      <c r="AE202" s="26">
        <v>5204.0335805793848</v>
      </c>
      <c r="AF202" s="26">
        <v>17.293125</v>
      </c>
      <c r="AG202" s="26">
        <v>13849.327476568773</v>
      </c>
      <c r="AH202" s="26">
        <v>23893.252134062503</v>
      </c>
      <c r="AI202" s="26">
        <v>319.73507218014834</v>
      </c>
      <c r="AJ202" s="26">
        <v>32.075458242860236</v>
      </c>
      <c r="AK202" s="26">
        <v>6110.95424864087</v>
      </c>
      <c r="AL202" s="26">
        <v>13765.374487921901</v>
      </c>
      <c r="AM202" s="26">
        <v>11145.412977459289</v>
      </c>
      <c r="AN202" s="26">
        <v>5112.6256033359396</v>
      </c>
      <c r="AO202" s="26">
        <v>27898.54111877791</v>
      </c>
      <c r="AP202" s="26">
        <v>566.8088011741637</v>
      </c>
      <c r="AQ202" s="26">
        <v>31601.807189289095</v>
      </c>
      <c r="AR202" s="26">
        <v>28981.145632863285</v>
      </c>
      <c r="AS202" s="26">
        <v>30450.192213015631</v>
      </c>
      <c r="AT202" s="26">
        <v>14236.731227701699</v>
      </c>
      <c r="AU202" s="26">
        <v>32393.635234453148</v>
      </c>
      <c r="AV202" s="26">
        <v>10926.976054786746</v>
      </c>
      <c r="AW202" s="26">
        <v>5244.0386089160975</v>
      </c>
      <c r="AX202" s="26">
        <v>28024.585777380897</v>
      </c>
      <c r="AY202" s="26">
        <v>26121.700282736652</v>
      </c>
    </row>
    <row r="203" spans="1:51" x14ac:dyDescent="0.25">
      <c r="A203" s="24">
        <v>44539</v>
      </c>
      <c r="B203" s="25">
        <v>10</v>
      </c>
      <c r="C203" s="26">
        <v>21355.921514794518</v>
      </c>
      <c r="D203" s="26">
        <v>25474.083162937488</v>
      </c>
      <c r="E203" s="26">
        <v>10720.914091296896</v>
      </c>
      <c r="F203" s="26">
        <v>43117.807964187508</v>
      </c>
      <c r="G203" s="26">
        <v>22751.025938711435</v>
      </c>
      <c r="H203" s="26">
        <v>3552.4300047890774</v>
      </c>
      <c r="I203" s="26">
        <v>21890.423728929694</v>
      </c>
      <c r="J203" s="26">
        <v>142.57558059692388</v>
      </c>
      <c r="K203" s="26">
        <v>14592.3272383114</v>
      </c>
      <c r="L203" s="26">
        <v>6182.6379238934051</v>
      </c>
      <c r="M203" s="26">
        <v>21896.701632882963</v>
      </c>
      <c r="N203" s="26">
        <v>9357.9963606250094</v>
      </c>
      <c r="O203" s="26">
        <v>31831.950536767603</v>
      </c>
      <c r="P203" s="26">
        <v>3798.4239089426637</v>
      </c>
      <c r="Q203" s="26">
        <v>33.983075141906738</v>
      </c>
      <c r="R203" s="26">
        <v>4273.3950536484381</v>
      </c>
      <c r="S203" s="26">
        <v>28959.324455930677</v>
      </c>
      <c r="T203" s="26">
        <v>11321.30412207814</v>
      </c>
      <c r="U203" s="26">
        <v>6271.1192372540545</v>
      </c>
      <c r="V203" s="26">
        <v>45114.381839821122</v>
      </c>
      <c r="W203" s="26">
        <v>1787.1944967500008</v>
      </c>
      <c r="X203" s="26">
        <v>8339.3539186488106</v>
      </c>
      <c r="Y203" s="26">
        <v>17013.670798215982</v>
      </c>
      <c r="Z203" s="26">
        <v>295.96332046508792</v>
      </c>
      <c r="AA203" s="26">
        <v>14476.369954539075</v>
      </c>
      <c r="AB203" s="26">
        <v>13242.328397382656</v>
      </c>
      <c r="AC203" s="26">
        <v>18691.803761511081</v>
      </c>
      <c r="AD203" s="26">
        <v>26848.606293390887</v>
      </c>
      <c r="AE203" s="26">
        <v>6040.0926421461572</v>
      </c>
      <c r="AF203" s="26">
        <v>17.293125</v>
      </c>
      <c r="AG203" s="26">
        <v>15891.160559912523</v>
      </c>
      <c r="AH203" s="26">
        <v>27502.661796249995</v>
      </c>
      <c r="AI203" s="26">
        <v>1068.8694046982214</v>
      </c>
      <c r="AJ203" s="26">
        <v>31.479114202583446</v>
      </c>
      <c r="AK203" s="26">
        <v>6411.2762171768372</v>
      </c>
      <c r="AL203" s="26">
        <v>15215.730418046891</v>
      </c>
      <c r="AM203" s="26">
        <v>12570.150788990561</v>
      </c>
      <c r="AN203" s="26">
        <v>5622.4420783437499</v>
      </c>
      <c r="AO203" s="26">
        <v>31755.78841462027</v>
      </c>
      <c r="AP203" s="26">
        <v>680.09394836425713</v>
      </c>
      <c r="AQ203" s="26">
        <v>34316.710747804696</v>
      </c>
      <c r="AR203" s="26">
        <v>32585.821871558615</v>
      </c>
      <c r="AS203" s="26">
        <v>34598.911154132831</v>
      </c>
      <c r="AT203" s="26">
        <v>15211.53331596733</v>
      </c>
      <c r="AU203" s="26">
        <v>36660.441747718774</v>
      </c>
      <c r="AV203" s="26">
        <v>13040.764705614856</v>
      </c>
      <c r="AW203" s="26">
        <v>5335.9587041263858</v>
      </c>
      <c r="AX203" s="26">
        <v>32083.891482166029</v>
      </c>
      <c r="AY203" s="26">
        <v>28860.277926330396</v>
      </c>
    </row>
    <row r="204" spans="1:51" x14ac:dyDescent="0.25">
      <c r="A204" s="24">
        <v>44539</v>
      </c>
      <c r="B204" s="25">
        <v>11</v>
      </c>
      <c r="C204" s="26">
        <v>23571.005415794032</v>
      </c>
      <c r="D204" s="26">
        <v>28338.814415968754</v>
      </c>
      <c r="E204" s="26">
        <v>12345.286202218758</v>
      </c>
      <c r="F204" s="26">
        <v>48957.184597156251</v>
      </c>
      <c r="G204" s="26">
        <v>26145.239757094518</v>
      </c>
      <c r="H204" s="26">
        <v>4029.869336273463</v>
      </c>
      <c r="I204" s="26">
        <v>24655.534876675789</v>
      </c>
      <c r="J204" s="26">
        <v>155.75917053222651</v>
      </c>
      <c r="K204" s="26">
        <v>16108.78750067078</v>
      </c>
      <c r="L204" s="26">
        <v>7375.1507705730965</v>
      </c>
      <c r="M204" s="26">
        <v>22439.49747609481</v>
      </c>
      <c r="N204" s="26">
        <v>11255.222185078132</v>
      </c>
      <c r="O204" s="26">
        <v>35081.337777337918</v>
      </c>
      <c r="P204" s="26">
        <v>4007.2470009652234</v>
      </c>
      <c r="Q204" s="26">
        <v>35.13209533691407</v>
      </c>
      <c r="R204" s="26">
        <v>4958.3295899179702</v>
      </c>
      <c r="S204" s="26">
        <v>32818.922484774419</v>
      </c>
      <c r="T204" s="26">
        <v>13404.339636578143</v>
      </c>
      <c r="U204" s="26">
        <v>7338.5827707306344</v>
      </c>
      <c r="V204" s="26">
        <v>51843.218996414871</v>
      </c>
      <c r="W204" s="26">
        <v>1807.2632728945318</v>
      </c>
      <c r="X204" s="26">
        <v>9653.048793044476</v>
      </c>
      <c r="Y204" s="26">
        <v>18094.266135629743</v>
      </c>
      <c r="Z204" s="26">
        <v>310.2109405517578</v>
      </c>
      <c r="AA204" s="26">
        <v>17443.517588906274</v>
      </c>
      <c r="AB204" s="26">
        <v>14117.622557562338</v>
      </c>
      <c r="AC204" s="26">
        <v>21373.028682863147</v>
      </c>
      <c r="AD204" s="26">
        <v>31259.911282609639</v>
      </c>
      <c r="AE204" s="26">
        <v>5809.9975878897549</v>
      </c>
      <c r="AF204" s="26">
        <v>17.293125</v>
      </c>
      <c r="AG204" s="26">
        <v>17623.771678662524</v>
      </c>
      <c r="AH204" s="26">
        <v>31047.359600749998</v>
      </c>
      <c r="AI204" s="26">
        <v>1636.3164791720128</v>
      </c>
      <c r="AJ204" s="26">
        <v>31.549030213879291</v>
      </c>
      <c r="AK204" s="26">
        <v>6771.0306644814009</v>
      </c>
      <c r="AL204" s="26">
        <v>17253.298472062532</v>
      </c>
      <c r="AM204" s="26">
        <v>11304.90015427957</v>
      </c>
      <c r="AN204" s="26">
        <v>6030.6072615234398</v>
      </c>
      <c r="AO204" s="26">
        <v>35453.246571007243</v>
      </c>
      <c r="AP204" s="26">
        <v>688.06210327148483</v>
      </c>
      <c r="AQ204" s="26">
        <v>37293.331979273462</v>
      </c>
      <c r="AR204" s="26">
        <v>36150.116489105494</v>
      </c>
      <c r="AS204" s="26">
        <v>39289.611368031285</v>
      </c>
      <c r="AT204" s="26">
        <v>17095.507156482956</v>
      </c>
      <c r="AU204" s="26">
        <v>41066.001145812508</v>
      </c>
      <c r="AV204" s="26">
        <v>14360.236587021118</v>
      </c>
      <c r="AW204" s="26">
        <v>6045.7451561064499</v>
      </c>
      <c r="AX204" s="26">
        <v>36086.289425435571</v>
      </c>
      <c r="AY204" s="26">
        <v>31230.036521908489</v>
      </c>
    </row>
    <row r="205" spans="1:51" x14ac:dyDescent="0.25">
      <c r="A205" s="24">
        <v>44539</v>
      </c>
      <c r="B205" s="25">
        <v>12</v>
      </c>
      <c r="C205" s="26">
        <v>25278.054562671441</v>
      </c>
      <c r="D205" s="26">
        <v>30636.430324437504</v>
      </c>
      <c r="E205" s="26">
        <v>14602.082975890644</v>
      </c>
      <c r="F205" s="26">
        <v>53652.564834093748</v>
      </c>
      <c r="G205" s="26">
        <v>29125.031500383862</v>
      </c>
      <c r="H205" s="26">
        <v>4238.2347377812721</v>
      </c>
      <c r="I205" s="26">
        <v>26323.837954527364</v>
      </c>
      <c r="J205" s="26">
        <v>152.25327301025379</v>
      </c>
      <c r="K205" s="26">
        <v>17406.115870998921</v>
      </c>
      <c r="L205" s="26">
        <v>7558.9416202684242</v>
      </c>
      <c r="M205" s="26">
        <v>23790.718444406095</v>
      </c>
      <c r="N205" s="26">
        <v>12546.337766796891</v>
      </c>
      <c r="O205" s="26">
        <v>37620.844500103529</v>
      </c>
      <c r="P205" s="26">
        <v>4358.4798609148202</v>
      </c>
      <c r="Q205" s="26">
        <v>35.317057609558098</v>
      </c>
      <c r="R205" s="26">
        <v>5460.2597351054701</v>
      </c>
      <c r="S205" s="26">
        <v>35446.183114758802</v>
      </c>
      <c r="T205" s="26">
        <v>14919.186910218779</v>
      </c>
      <c r="U205" s="26">
        <v>8193.0059272931358</v>
      </c>
      <c r="V205" s="26">
        <v>56065.54108316487</v>
      </c>
      <c r="W205" s="26">
        <v>1887.3360811796881</v>
      </c>
      <c r="X205" s="26">
        <v>10433.309657953487</v>
      </c>
      <c r="Y205" s="26">
        <v>18587.920607911579</v>
      </c>
      <c r="Z205" s="26">
        <v>311.63893630981448</v>
      </c>
      <c r="AA205" s="26">
        <v>19237.10820863281</v>
      </c>
      <c r="AB205" s="26">
        <v>14648.634485609229</v>
      </c>
      <c r="AC205" s="26">
        <v>23512.124772419458</v>
      </c>
      <c r="AD205" s="26">
        <v>34756.446202234642</v>
      </c>
      <c r="AE205" s="26">
        <v>6046.348636566835</v>
      </c>
      <c r="AF205" s="26">
        <v>17.293125</v>
      </c>
      <c r="AG205" s="26">
        <v>18833.881179350024</v>
      </c>
      <c r="AH205" s="26">
        <v>34182.153808781251</v>
      </c>
      <c r="AI205" s="26">
        <v>2055.6732647620352</v>
      </c>
      <c r="AJ205" s="26">
        <v>41.938728126222202</v>
      </c>
      <c r="AK205" s="26">
        <v>6943.0441790447785</v>
      </c>
      <c r="AL205" s="26">
        <v>19108.438199750031</v>
      </c>
      <c r="AM205" s="26">
        <v>15398.552899513983</v>
      </c>
      <c r="AN205" s="26">
        <v>6559.89791921095</v>
      </c>
      <c r="AO205" s="26">
        <v>38861.748175033848</v>
      </c>
      <c r="AP205" s="26">
        <v>713.90237426757903</v>
      </c>
      <c r="AQ205" s="26">
        <v>39673.748518734392</v>
      </c>
      <c r="AR205" s="26">
        <v>39043.046685785157</v>
      </c>
      <c r="AS205" s="26">
        <v>42939.306258781275</v>
      </c>
      <c r="AT205" s="26">
        <v>17407.58287162357</v>
      </c>
      <c r="AU205" s="26">
        <v>44085.466419375007</v>
      </c>
      <c r="AV205" s="26">
        <v>16224.503390739863</v>
      </c>
      <c r="AW205" s="26">
        <v>4497.1157837050823</v>
      </c>
      <c r="AX205" s="26">
        <v>39239.725984894569</v>
      </c>
      <c r="AY205" s="26">
        <v>33235.985815877262</v>
      </c>
    </row>
    <row r="206" spans="1:51" x14ac:dyDescent="0.25">
      <c r="A206" s="24">
        <v>44539</v>
      </c>
      <c r="B206" s="25">
        <v>13</v>
      </c>
      <c r="C206" s="26">
        <v>26653.298466847515</v>
      </c>
      <c r="D206" s="26">
        <v>32496.390289093746</v>
      </c>
      <c r="E206" s="26">
        <v>15819.327393281272</v>
      </c>
      <c r="F206" s="26">
        <v>54966.503514656244</v>
      </c>
      <c r="G206" s="26">
        <v>31279.786907568905</v>
      </c>
      <c r="H206" s="26">
        <v>4056.2366047109399</v>
      </c>
      <c r="I206" s="26">
        <v>27513.292833070314</v>
      </c>
      <c r="J206" s="26">
        <v>161.89023590087879</v>
      </c>
      <c r="K206" s="26">
        <v>18348.01251804578</v>
      </c>
      <c r="L206" s="26">
        <v>7758.6751762527829</v>
      </c>
      <c r="M206" s="26">
        <v>25198.32077320011</v>
      </c>
      <c r="N206" s="26">
        <v>13628.706058515641</v>
      </c>
      <c r="O206" s="26">
        <v>40301.112683181644</v>
      </c>
      <c r="P206" s="26">
        <v>4432.7654408846201</v>
      </c>
      <c r="Q206" s="26">
        <v>36.338401794433594</v>
      </c>
      <c r="R206" s="26">
        <v>5958.3251657343772</v>
      </c>
      <c r="S206" s="26">
        <v>38068.197218321286</v>
      </c>
      <c r="T206" s="26">
        <v>16051.96997768752</v>
      </c>
      <c r="U206" s="26">
        <v>8758.8882227150043</v>
      </c>
      <c r="V206" s="26">
        <v>60293.205707133624</v>
      </c>
      <c r="W206" s="26">
        <v>2074.959851621094</v>
      </c>
      <c r="X206" s="26">
        <v>11305.045980875502</v>
      </c>
      <c r="Y206" s="26">
        <v>18776.793011590056</v>
      </c>
      <c r="Z206" s="26">
        <v>315.38784240722657</v>
      </c>
      <c r="AA206" s="26">
        <v>20861.645817375003</v>
      </c>
      <c r="AB206" s="26">
        <v>15167.23769553111</v>
      </c>
      <c r="AC206" s="26">
        <v>25173.561125118224</v>
      </c>
      <c r="AD206" s="26">
        <v>37865.110460140881</v>
      </c>
      <c r="AE206" s="26">
        <v>6758.1665462014926</v>
      </c>
      <c r="AF206" s="26">
        <v>17.293125</v>
      </c>
      <c r="AG206" s="26">
        <v>20119.818661537523</v>
      </c>
      <c r="AH206" s="26">
        <v>36823.777191249996</v>
      </c>
      <c r="AI206" s="26">
        <v>2195.4177825447905</v>
      </c>
      <c r="AJ206" s="26">
        <v>36.097400606638956</v>
      </c>
      <c r="AK206" s="26">
        <v>6783.450556577407</v>
      </c>
      <c r="AL206" s="26">
        <v>20409.585479859379</v>
      </c>
      <c r="AM206" s="26">
        <v>16858.475918857726</v>
      </c>
      <c r="AN206" s="26">
        <v>7095.0270533125095</v>
      </c>
      <c r="AO206" s="26">
        <v>41553.641869272986</v>
      </c>
      <c r="AP206" s="26">
        <v>729.00299072265716</v>
      </c>
      <c r="AQ206" s="26">
        <v>41690.093846046904</v>
      </c>
      <c r="AR206" s="26">
        <v>41519.869774992199</v>
      </c>
      <c r="AS206" s="26">
        <v>46582.309601156274</v>
      </c>
      <c r="AT206" s="26">
        <v>18133.631122342318</v>
      </c>
      <c r="AU206" s="26">
        <v>46646.398471921879</v>
      </c>
      <c r="AV206" s="26">
        <v>17518.142893396096</v>
      </c>
      <c r="AW206" s="26">
        <v>5525.1097723925868</v>
      </c>
      <c r="AX206" s="26">
        <v>42454.33499312502</v>
      </c>
      <c r="AY206" s="26">
        <v>34401.252432642905</v>
      </c>
    </row>
    <row r="207" spans="1:51" x14ac:dyDescent="0.25">
      <c r="A207" s="24">
        <v>44539</v>
      </c>
      <c r="B207" s="25">
        <v>14</v>
      </c>
      <c r="C207" s="26">
        <v>27937.725236760642</v>
      </c>
      <c r="D207" s="26">
        <v>34735.849370593751</v>
      </c>
      <c r="E207" s="26">
        <v>16459.875677546894</v>
      </c>
      <c r="F207" s="26">
        <v>58018.000469531253</v>
      </c>
      <c r="G207" s="26">
        <v>34217.503718156717</v>
      </c>
      <c r="H207" s="26">
        <v>4034.0521888124886</v>
      </c>
      <c r="I207" s="26">
        <v>28680.979551964843</v>
      </c>
      <c r="J207" s="26">
        <v>181.46150207519531</v>
      </c>
      <c r="K207" s="26">
        <v>19478.628507170779</v>
      </c>
      <c r="L207" s="26">
        <v>7819.6422402527824</v>
      </c>
      <c r="M207" s="26">
        <v>26604.430683459148</v>
      </c>
      <c r="N207" s="26">
        <v>14241.6404728125</v>
      </c>
      <c r="O207" s="26">
        <v>42626.106794416031</v>
      </c>
      <c r="P207" s="26">
        <v>5179.3782547000101</v>
      </c>
      <c r="Q207" s="26">
        <v>35.967626571655273</v>
      </c>
      <c r="R207" s="26">
        <v>6584.3096793789091</v>
      </c>
      <c r="S207" s="26">
        <v>41391.32748466506</v>
      </c>
      <c r="T207" s="26">
        <v>16531.426416703143</v>
      </c>
      <c r="U207" s="26">
        <v>9280.4256058712544</v>
      </c>
      <c r="V207" s="26">
        <v>66452.661701696125</v>
      </c>
      <c r="W207" s="26">
        <v>2339.2345321562498</v>
      </c>
      <c r="X207" s="26">
        <v>11922.762534730824</v>
      </c>
      <c r="Y207" s="26">
        <v>19569.077788939554</v>
      </c>
      <c r="Z207" s="26">
        <v>303.40651382446288</v>
      </c>
      <c r="AA207" s="26">
        <v>22847.131697171884</v>
      </c>
      <c r="AB207" s="26">
        <v>15843.968644718609</v>
      </c>
      <c r="AC207" s="26">
        <v>26654.9866765283</v>
      </c>
      <c r="AD207" s="26">
        <v>41459.430712359637</v>
      </c>
      <c r="AE207" s="26">
        <v>7514.5567837454455</v>
      </c>
      <c r="AF207" s="26">
        <v>17.293125</v>
      </c>
      <c r="AG207" s="26">
        <v>21637.708449756272</v>
      </c>
      <c r="AH207" s="26">
        <v>39939.259945406244</v>
      </c>
      <c r="AI207" s="26">
        <v>1937.8718365072496</v>
      </c>
      <c r="AJ207" s="26">
        <v>48.777027640116302</v>
      </c>
      <c r="AK207" s="26">
        <v>6762.9594794560608</v>
      </c>
      <c r="AL207" s="26">
        <v>22144.135856984376</v>
      </c>
      <c r="AM207" s="26">
        <v>18280.089271670207</v>
      </c>
      <c r="AN207" s="26">
        <v>7630.9058975000098</v>
      </c>
      <c r="AO207" s="26">
        <v>44908.627988864122</v>
      </c>
      <c r="AP207" s="26">
        <v>700.4734802246079</v>
      </c>
      <c r="AQ207" s="26">
        <v>43553.117463929688</v>
      </c>
      <c r="AR207" s="26">
        <v>44503.795709742204</v>
      </c>
      <c r="AS207" s="26">
        <v>50626.3678916094</v>
      </c>
      <c r="AT207" s="26">
        <v>19163.767631498551</v>
      </c>
      <c r="AU207" s="26">
        <v>49999.730778656245</v>
      </c>
      <c r="AV207" s="26">
        <v>19411.866526771108</v>
      </c>
      <c r="AW207" s="26">
        <v>7657.1939697031294</v>
      </c>
      <c r="AX207" s="26">
        <v>46871.297002128915</v>
      </c>
      <c r="AY207" s="26">
        <v>35682.859209127251</v>
      </c>
    </row>
    <row r="208" spans="1:51" x14ac:dyDescent="0.25">
      <c r="A208" s="24">
        <v>44539</v>
      </c>
      <c r="B208" s="25">
        <v>15</v>
      </c>
      <c r="C208" s="26">
        <v>27706.658896416771</v>
      </c>
      <c r="D208" s="26">
        <v>35938.222260000002</v>
      </c>
      <c r="E208" s="26">
        <v>17295.418969015642</v>
      </c>
      <c r="F208" s="26">
        <v>58443.225532749995</v>
      </c>
      <c r="G208" s="26">
        <v>35939.376123745831</v>
      </c>
      <c r="H208" s="26">
        <v>4002.137202593769</v>
      </c>
      <c r="I208" s="26">
        <v>29154.27199641016</v>
      </c>
      <c r="J208" s="26">
        <v>176.9118766784668</v>
      </c>
      <c r="K208" s="26">
        <v>19945.167058827021</v>
      </c>
      <c r="L208" s="26">
        <v>8031.9341549324818</v>
      </c>
      <c r="M208" s="26">
        <v>27462.721093134423</v>
      </c>
      <c r="N208" s="26">
        <v>14440.156653593749</v>
      </c>
      <c r="O208" s="26">
        <v>43250.317615939472</v>
      </c>
      <c r="P208" s="26">
        <v>5288.9072752182747</v>
      </c>
      <c r="Q208" s="26">
        <v>36.721925735473633</v>
      </c>
      <c r="R208" s="26">
        <v>7029.2787719062635</v>
      </c>
      <c r="S208" s="26">
        <v>43114.475572633775</v>
      </c>
      <c r="T208" s="26">
        <v>16944.350014734391</v>
      </c>
      <c r="U208" s="26">
        <v>9329.3780440118753</v>
      </c>
      <c r="V208" s="26">
        <v>69338.946803571132</v>
      </c>
      <c r="W208" s="26">
        <v>2479.2971204492187</v>
      </c>
      <c r="X208" s="26">
        <v>11876.976254445983</v>
      </c>
      <c r="Y208" s="26">
        <v>20409.20966002276</v>
      </c>
      <c r="Z208" s="26">
        <v>354.89346603393551</v>
      </c>
      <c r="AA208" s="26">
        <v>24533.367595023439</v>
      </c>
      <c r="AB208" s="26">
        <v>16132.371204202964</v>
      </c>
      <c r="AC208" s="26">
        <v>27476.967981937105</v>
      </c>
      <c r="AD208" s="26">
        <v>43414.525387047142</v>
      </c>
      <c r="AE208" s="26">
        <v>7397.0646215774877</v>
      </c>
      <c r="AF208" s="26">
        <v>17.293125</v>
      </c>
      <c r="AG208" s="26">
        <v>22116.651374693774</v>
      </c>
      <c r="AH208" s="26">
        <v>42381.94431903126</v>
      </c>
      <c r="AI208" s="26">
        <v>1793.7182722973662</v>
      </c>
      <c r="AJ208" s="26">
        <v>104.26114137666747</v>
      </c>
      <c r="AK208" s="26">
        <v>7341.0847263697124</v>
      </c>
      <c r="AL208" s="26">
        <v>23687.524291703146</v>
      </c>
      <c r="AM208" s="26">
        <v>19283.140389185854</v>
      </c>
      <c r="AN208" s="26">
        <v>8018.4935604687598</v>
      </c>
      <c r="AO208" s="26">
        <v>46382.960941381978</v>
      </c>
      <c r="AP208" s="26">
        <v>708.55357360839787</v>
      </c>
      <c r="AQ208" s="26">
        <v>44109.752990210938</v>
      </c>
      <c r="AR208" s="26">
        <v>46477.329430968777</v>
      </c>
      <c r="AS208" s="26">
        <v>53141.145561546888</v>
      </c>
      <c r="AT208" s="26">
        <v>19868.914224529799</v>
      </c>
      <c r="AU208" s="26">
        <v>50973.401546578134</v>
      </c>
      <c r="AV208" s="26">
        <v>21495.642072896102</v>
      </c>
      <c r="AW208" s="26">
        <v>7803.412444798827</v>
      </c>
      <c r="AX208" s="26">
        <v>49615.576382605483</v>
      </c>
      <c r="AY208" s="26">
        <v>36022.075391939776</v>
      </c>
    </row>
    <row r="209" spans="1:51" x14ac:dyDescent="0.25">
      <c r="A209" s="24">
        <v>44539</v>
      </c>
      <c r="B209" s="25">
        <v>16</v>
      </c>
      <c r="C209" s="26">
        <v>26481.182684236097</v>
      </c>
      <c r="D209" s="26">
        <v>35388.901314343748</v>
      </c>
      <c r="E209" s="26">
        <v>17294.074691281257</v>
      </c>
      <c r="F209" s="26">
        <v>56572.924575687503</v>
      </c>
      <c r="G209" s="26">
        <v>36191.060290192036</v>
      </c>
      <c r="H209" s="26">
        <v>4499.6857869687583</v>
      </c>
      <c r="I209" s="26">
        <v>28608.985811285158</v>
      </c>
      <c r="J209" s="26">
        <v>163.91323471069339</v>
      </c>
      <c r="K209" s="26">
        <v>19513.092269686407</v>
      </c>
      <c r="L209" s="26">
        <v>7611.550355698093</v>
      </c>
      <c r="M209" s="26">
        <v>28051.939164598232</v>
      </c>
      <c r="N209" s="26">
        <v>14458.25209984375</v>
      </c>
      <c r="O209" s="26">
        <v>42238.900190470711</v>
      </c>
      <c r="P209" s="26">
        <v>5833.6482837247913</v>
      </c>
      <c r="Q209" s="26">
        <v>36.976093292236335</v>
      </c>
      <c r="R209" s="26">
        <v>6856.4073784804741</v>
      </c>
      <c r="S209" s="26">
        <v>43433.898758040035</v>
      </c>
      <c r="T209" s="26">
        <v>16466.199716453142</v>
      </c>
      <c r="U209" s="26">
        <v>9076.4713661837541</v>
      </c>
      <c r="V209" s="26">
        <v>67520.173986914888</v>
      </c>
      <c r="W209" s="26">
        <v>2416.855691335938</v>
      </c>
      <c r="X209" s="26">
        <v>12415.698575050927</v>
      </c>
      <c r="Y209" s="26">
        <v>20378.035222239065</v>
      </c>
      <c r="Z209" s="26">
        <v>333.1458462524414</v>
      </c>
      <c r="AA209" s="26">
        <v>23741.915043593777</v>
      </c>
      <c r="AB209" s="26">
        <v>15736.007158812337</v>
      </c>
      <c r="AC209" s="26">
        <v>26621.257516139605</v>
      </c>
      <c r="AD209" s="26">
        <v>42124.506186765888</v>
      </c>
      <c r="AE209" s="26">
        <v>7333.4367183927225</v>
      </c>
      <c r="AF209" s="26">
        <v>17.293125</v>
      </c>
      <c r="AG209" s="26">
        <v>21551.913667850022</v>
      </c>
      <c r="AH209" s="26">
        <v>42497.026531249998</v>
      </c>
      <c r="AI209" s="26">
        <v>1561.8743648284144</v>
      </c>
      <c r="AJ209" s="26">
        <v>97.329669035939673</v>
      </c>
      <c r="AK209" s="26">
        <v>6675.536481104341</v>
      </c>
      <c r="AL209" s="26">
        <v>23554.292831968771</v>
      </c>
      <c r="AM209" s="26">
        <v>18884.771867013962</v>
      </c>
      <c r="AN209" s="26">
        <v>8099.3900140156402</v>
      </c>
      <c r="AO209" s="26">
        <v>45878.829990942904</v>
      </c>
      <c r="AP209" s="26">
        <v>693.59516906738236</v>
      </c>
      <c r="AQ209" s="26">
        <v>43758.049030101596</v>
      </c>
      <c r="AR209" s="26">
        <v>45548.761615296884</v>
      </c>
      <c r="AS209" s="26">
        <v>52424.794165156272</v>
      </c>
      <c r="AT209" s="26">
        <v>19578.325341373558</v>
      </c>
      <c r="AU209" s="26">
        <v>49332.991249359387</v>
      </c>
      <c r="AV209" s="26">
        <v>21445.329829427352</v>
      </c>
      <c r="AW209" s="26">
        <v>7839.4237967910149</v>
      </c>
      <c r="AX209" s="26">
        <v>47999.283231511741</v>
      </c>
      <c r="AY209" s="26">
        <v>35381.894735174144</v>
      </c>
    </row>
    <row r="210" spans="1:51" x14ac:dyDescent="0.25">
      <c r="A210" s="24">
        <v>44539</v>
      </c>
      <c r="B210" s="25">
        <v>17</v>
      </c>
      <c r="C210" s="26">
        <v>26052.80363126631</v>
      </c>
      <c r="D210" s="26">
        <v>34621.903108281251</v>
      </c>
      <c r="E210" s="26">
        <v>16588.778195921906</v>
      </c>
      <c r="F210" s="26">
        <v>55387.900135000004</v>
      </c>
      <c r="G210" s="26">
        <v>34603.30412297733</v>
      </c>
      <c r="H210" s="26">
        <v>4627.3133544218781</v>
      </c>
      <c r="I210" s="26">
        <v>27825.1514393047</v>
      </c>
      <c r="J210" s="26">
        <v>155.5321922302245</v>
      </c>
      <c r="K210" s="26">
        <v>18846.743051264541</v>
      </c>
      <c r="L210" s="26">
        <v>7476.8703454480983</v>
      </c>
      <c r="M210" s="26">
        <v>27833.858133755286</v>
      </c>
      <c r="N210" s="26">
        <v>14154.05342421875</v>
      </c>
      <c r="O210" s="26">
        <v>41262.584257080096</v>
      </c>
      <c r="P210" s="26">
        <v>6438.7319977199249</v>
      </c>
      <c r="Q210" s="26">
        <v>37.619747161865234</v>
      </c>
      <c r="R210" s="26">
        <v>6735.1270136914018</v>
      </c>
      <c r="S210" s="26">
        <v>43085.813756415024</v>
      </c>
      <c r="T210" s="26">
        <v>15813.82959290627</v>
      </c>
      <c r="U210" s="26">
        <v>8767.6680373243853</v>
      </c>
      <c r="V210" s="26">
        <v>66135.016711383621</v>
      </c>
      <c r="W210" s="26">
        <v>2426.4083862460939</v>
      </c>
      <c r="X210" s="26">
        <v>11760.920227268607</v>
      </c>
      <c r="Y210" s="26">
        <v>20446.490773954763</v>
      </c>
      <c r="Z210" s="26">
        <v>333.76609527587891</v>
      </c>
      <c r="AA210" s="26">
        <v>23059.319783101571</v>
      </c>
      <c r="AB210" s="26">
        <v>15349.426172749847</v>
      </c>
      <c r="AC210" s="26">
        <v>26274.426837523381</v>
      </c>
      <c r="AD210" s="26">
        <v>41171.202449859651</v>
      </c>
      <c r="AE210" s="26">
        <v>7494.9236977946121</v>
      </c>
      <c r="AF210" s="26">
        <v>17.293125</v>
      </c>
      <c r="AG210" s="26">
        <v>20802.444103818772</v>
      </c>
      <c r="AH210" s="26">
        <v>41627.040160812503</v>
      </c>
      <c r="AI210" s="26">
        <v>1296.9635978349665</v>
      </c>
      <c r="AJ210" s="26">
        <v>56.567334433438646</v>
      </c>
      <c r="AK210" s="26">
        <v>6613.0833078830274</v>
      </c>
      <c r="AL210" s="26">
        <v>22962.731478015638</v>
      </c>
      <c r="AM210" s="26">
        <v>18367.435226295202</v>
      </c>
      <c r="AN210" s="26">
        <v>7882.02634437501</v>
      </c>
      <c r="AO210" s="26">
        <v>45390.104433479755</v>
      </c>
      <c r="AP210" s="26">
        <v>677.52414703369095</v>
      </c>
      <c r="AQ210" s="26">
        <v>43183.31286125</v>
      </c>
      <c r="AR210" s="26">
        <v>44100.565974359393</v>
      </c>
      <c r="AS210" s="26">
        <v>51100.559757062518</v>
      </c>
      <c r="AT210" s="26">
        <v>19069.371321357939</v>
      </c>
      <c r="AU210" s="26">
        <v>47867.119186640644</v>
      </c>
      <c r="AV210" s="26">
        <v>21315.775501708606</v>
      </c>
      <c r="AW210" s="26">
        <v>8193.6293029668068</v>
      </c>
      <c r="AX210" s="26">
        <v>46023.325696257845</v>
      </c>
      <c r="AY210" s="26">
        <v>34817.274600689772</v>
      </c>
    </row>
    <row r="211" spans="1:51" x14ac:dyDescent="0.25">
      <c r="A211" s="24">
        <v>44539</v>
      </c>
      <c r="B211" s="25">
        <v>18</v>
      </c>
      <c r="C211" s="26">
        <v>25779.703462874295</v>
      </c>
      <c r="D211" s="26">
        <v>33810.166806593748</v>
      </c>
      <c r="E211" s="26">
        <v>15555.676126796896</v>
      </c>
      <c r="F211" s="26">
        <v>55599.630996624997</v>
      </c>
      <c r="G211" s="26">
        <v>34081.924868755101</v>
      </c>
      <c r="H211" s="26">
        <v>4091.1255591171889</v>
      </c>
      <c r="I211" s="26">
        <v>27105.742397578153</v>
      </c>
      <c r="J211" s="26">
        <v>158.1707305908204</v>
      </c>
      <c r="K211" s="26">
        <v>18736.850390780161</v>
      </c>
      <c r="L211" s="26">
        <v>7307.5762981043563</v>
      </c>
      <c r="M211" s="26">
        <v>27851.524484133784</v>
      </c>
      <c r="N211" s="26">
        <v>13737.38952632813</v>
      </c>
      <c r="O211" s="26">
        <v>40605.938926689472</v>
      </c>
      <c r="P211" s="26">
        <v>6489.2406754037484</v>
      </c>
      <c r="Q211" s="26">
        <v>37.584089279174798</v>
      </c>
      <c r="R211" s="26">
        <v>6581.2416448007943</v>
      </c>
      <c r="S211" s="26">
        <v>42376.114637040046</v>
      </c>
      <c r="T211" s="26">
        <v>15002.26368528127</v>
      </c>
      <c r="U211" s="26">
        <v>8120.5542534962551</v>
      </c>
      <c r="V211" s="26">
        <v>63973.749034289875</v>
      </c>
      <c r="W211" s="26">
        <v>2429.597864445313</v>
      </c>
      <c r="X211" s="26">
        <v>11561.111312708203</v>
      </c>
      <c r="Y211" s="26">
        <v>19807.680742390035</v>
      </c>
      <c r="Z211" s="26">
        <v>334.3608917236329</v>
      </c>
      <c r="AA211" s="26">
        <v>22144.229853109387</v>
      </c>
      <c r="AB211" s="26">
        <v>15166.203463374846</v>
      </c>
      <c r="AC211" s="26">
        <v>25202.713292154003</v>
      </c>
      <c r="AD211" s="26">
        <v>40375.928389234643</v>
      </c>
      <c r="AE211" s="26">
        <v>7200.8624373478197</v>
      </c>
      <c r="AF211" s="26">
        <v>17.293125</v>
      </c>
      <c r="AG211" s="26">
        <v>20300.684354193771</v>
      </c>
      <c r="AH211" s="26">
        <v>41786.596921562501</v>
      </c>
      <c r="AI211" s="26">
        <v>1118.8412837792443</v>
      </c>
      <c r="AJ211" s="26">
        <v>54.706581671069785</v>
      </c>
      <c r="AK211" s="26">
        <v>5812.6209063796568</v>
      </c>
      <c r="AL211" s="26">
        <v>22710.566997484399</v>
      </c>
      <c r="AM211" s="26">
        <v>18010.601434685857</v>
      </c>
      <c r="AN211" s="26">
        <v>7803.4068374218805</v>
      </c>
      <c r="AO211" s="26">
        <v>44929.573991187746</v>
      </c>
      <c r="AP211" s="26">
        <v>652.21856010705187</v>
      </c>
      <c r="AQ211" s="26">
        <v>42775.947227406279</v>
      </c>
      <c r="AR211" s="26">
        <v>43474.880918749994</v>
      </c>
      <c r="AS211" s="26">
        <v>50142.94035629688</v>
      </c>
      <c r="AT211" s="26">
        <v>18689.843905389193</v>
      </c>
      <c r="AU211" s="26">
        <v>46932.175499953126</v>
      </c>
      <c r="AV211" s="26">
        <v>21795.724130364848</v>
      </c>
      <c r="AW211" s="26">
        <v>6639.9614864765681</v>
      </c>
      <c r="AX211" s="26">
        <v>45557.258454722694</v>
      </c>
      <c r="AY211" s="26">
        <v>34537.319743111642</v>
      </c>
    </row>
    <row r="212" spans="1:51" x14ac:dyDescent="0.25">
      <c r="A212" s="24">
        <v>44539</v>
      </c>
      <c r="B212" s="25">
        <v>19</v>
      </c>
      <c r="C212" s="26">
        <v>25498.38593621357</v>
      </c>
      <c r="D212" s="26">
        <v>33617.149550125003</v>
      </c>
      <c r="E212" s="26">
        <v>15340.229856906271</v>
      </c>
      <c r="F212" s="26">
        <v>55450.657333281255</v>
      </c>
      <c r="G212" s="26">
        <v>34206.248671175243</v>
      </c>
      <c r="H212" s="26">
        <v>4165.3770459922007</v>
      </c>
      <c r="I212" s="26">
        <v>26565.977828414078</v>
      </c>
      <c r="J212" s="26">
        <v>160.50557327270511</v>
      </c>
      <c r="K212" s="26">
        <v>18560.665614545782</v>
      </c>
      <c r="L212" s="26">
        <v>7866.6771407996557</v>
      </c>
      <c r="M212" s="26">
        <v>27155.336495204861</v>
      </c>
      <c r="N212" s="26">
        <v>12934.33556539064</v>
      </c>
      <c r="O212" s="26">
        <v>40597.823164837915</v>
      </c>
      <c r="P212" s="26">
        <v>6663.7006126829347</v>
      </c>
      <c r="Q212" s="26">
        <v>36.91990852355957</v>
      </c>
      <c r="R212" s="26">
        <v>6530.3475887851673</v>
      </c>
      <c r="S212" s="26">
        <v>42221.805892727542</v>
      </c>
      <c r="T212" s="26">
        <v>14190.430494609391</v>
      </c>
      <c r="U212" s="26">
        <v>7336.1446153009347</v>
      </c>
      <c r="V212" s="26">
        <v>63601.825583227372</v>
      </c>
      <c r="W212" s="26">
        <v>2484.709893371094</v>
      </c>
      <c r="X212" s="26">
        <v>11483.423501704283</v>
      </c>
      <c r="Y212" s="26">
        <v>18908.429857423689</v>
      </c>
      <c r="Z212" s="26">
        <v>320.88447769165026</v>
      </c>
      <c r="AA212" s="26">
        <v>22157.293310500008</v>
      </c>
      <c r="AB212" s="26">
        <v>15260.510827687362</v>
      </c>
      <c r="AC212" s="26">
        <v>24615.909531221481</v>
      </c>
      <c r="AD212" s="26">
        <v>39922.985082109633</v>
      </c>
      <c r="AE212" s="26">
        <v>6731.8887508517637</v>
      </c>
      <c r="AF212" s="26">
        <v>17.293125</v>
      </c>
      <c r="AG212" s="26">
        <v>20489.916120131275</v>
      </c>
      <c r="AH212" s="26">
        <v>41906.358335062498</v>
      </c>
      <c r="AI212" s="26">
        <v>537.28884063610064</v>
      </c>
      <c r="AJ212" s="26">
        <v>58.995835493460504</v>
      </c>
      <c r="AK212" s="26">
        <v>5460.0018226696466</v>
      </c>
      <c r="AL212" s="26">
        <v>22578.382409421891</v>
      </c>
      <c r="AM212" s="26">
        <v>18371.996499076464</v>
      </c>
      <c r="AN212" s="26">
        <v>8075.0344024531296</v>
      </c>
      <c r="AO212" s="26">
        <v>44471.657040571161</v>
      </c>
      <c r="AP212" s="26">
        <v>632.33383560180687</v>
      </c>
      <c r="AQ212" s="26">
        <v>42305.415565125018</v>
      </c>
      <c r="AR212" s="26">
        <v>43196.616333656253</v>
      </c>
      <c r="AS212" s="26">
        <v>50022.071637953137</v>
      </c>
      <c r="AT212" s="26">
        <v>18652.867408545426</v>
      </c>
      <c r="AU212" s="26">
        <v>46824.230602390628</v>
      </c>
      <c r="AV212" s="26">
        <v>21880.0162112086</v>
      </c>
      <c r="AW212" s="26">
        <v>7756.590514695321</v>
      </c>
      <c r="AX212" s="26">
        <v>45633.421672257828</v>
      </c>
      <c r="AY212" s="26">
        <v>34319.19157025226</v>
      </c>
    </row>
    <row r="213" spans="1:51" x14ac:dyDescent="0.25">
      <c r="A213" s="24">
        <v>44539</v>
      </c>
      <c r="B213" s="25">
        <v>20</v>
      </c>
      <c r="C213" s="26">
        <v>25390.43715369195</v>
      </c>
      <c r="D213" s="26">
        <v>33739.908811781257</v>
      </c>
      <c r="E213" s="26">
        <v>15593.875985687522</v>
      </c>
      <c r="F213" s="26">
        <v>54868.873904156251</v>
      </c>
      <c r="G213" s="26">
        <v>34121.610192784559</v>
      </c>
      <c r="H213" s="26">
        <v>3634.0787699062603</v>
      </c>
      <c r="I213" s="26">
        <v>26198.356704066409</v>
      </c>
      <c r="J213" s="26">
        <v>160.8130340576171</v>
      </c>
      <c r="K213" s="26">
        <v>18854.39080862391</v>
      </c>
      <c r="L213" s="26">
        <v>7610.3797463621613</v>
      </c>
      <c r="M213" s="26">
        <v>27575.783722612709</v>
      </c>
      <c r="N213" s="26">
        <v>12224.4643659375</v>
      </c>
      <c r="O213" s="26">
        <v>40000.542327728537</v>
      </c>
      <c r="P213" s="26">
        <v>6817.0339419141628</v>
      </c>
      <c r="Q213" s="26">
        <v>36.176266670227058</v>
      </c>
      <c r="R213" s="26">
        <v>6540.0781668789068</v>
      </c>
      <c r="S213" s="26">
        <v>44445.33096474316</v>
      </c>
      <c r="T213" s="26">
        <v>13465.439006515651</v>
      </c>
      <c r="U213" s="26">
        <v>6764.9606771837452</v>
      </c>
      <c r="V213" s="26">
        <v>63486.776655696129</v>
      </c>
      <c r="W213" s="26">
        <v>2550.4594929062514</v>
      </c>
      <c r="X213" s="26">
        <v>10782.050175181006</v>
      </c>
      <c r="Y213" s="26">
        <v>18591.089446378755</v>
      </c>
      <c r="Z213" s="26">
        <v>320.47200759887687</v>
      </c>
      <c r="AA213" s="26">
        <v>23016.001606195317</v>
      </c>
      <c r="AB213" s="26">
        <v>15163.943068499846</v>
      </c>
      <c r="AC213" s="26">
        <v>24151.395592427183</v>
      </c>
      <c r="AD213" s="26">
        <v>39442.237388015885</v>
      </c>
      <c r="AE213" s="26">
        <v>5383.5795375788612</v>
      </c>
      <c r="AF213" s="26">
        <v>17.293125</v>
      </c>
      <c r="AG213" s="26">
        <v>20745.370181381273</v>
      </c>
      <c r="AH213" s="26">
        <v>43427.294131250004</v>
      </c>
      <c r="AI213" s="26">
        <v>176.90474404919809</v>
      </c>
      <c r="AJ213" s="26">
        <v>55.904598777932449</v>
      </c>
      <c r="AK213" s="26">
        <v>4703.2875536968604</v>
      </c>
      <c r="AL213" s="26">
        <v>23083.88372200002</v>
      </c>
      <c r="AM213" s="26">
        <v>18437.540826217093</v>
      </c>
      <c r="AN213" s="26">
        <v>7770.1925442500105</v>
      </c>
      <c r="AO213" s="26">
        <v>44038.566564368244</v>
      </c>
      <c r="AP213" s="26">
        <v>625.68871510028919</v>
      </c>
      <c r="AQ213" s="26">
        <v>42092.87909999222</v>
      </c>
      <c r="AR213" s="26">
        <v>43183.195438593757</v>
      </c>
      <c r="AS213" s="26">
        <v>50606.569329015649</v>
      </c>
      <c r="AT213" s="26">
        <v>18686.389335123553</v>
      </c>
      <c r="AU213" s="26">
        <v>47463.240218625011</v>
      </c>
      <c r="AV213" s="26">
        <v>22207.91777280235</v>
      </c>
      <c r="AW213" s="26">
        <v>9063.7896414121242</v>
      </c>
      <c r="AX213" s="26">
        <v>44602.857773601601</v>
      </c>
      <c r="AY213" s="26">
        <v>34046.030584392895</v>
      </c>
    </row>
    <row r="214" spans="1:51" x14ac:dyDescent="0.25">
      <c r="A214" s="24">
        <v>44539</v>
      </c>
      <c r="B214" s="25">
        <v>21</v>
      </c>
      <c r="C214" s="26">
        <v>26028.381950566945</v>
      </c>
      <c r="D214" s="26">
        <v>34421.700377531248</v>
      </c>
      <c r="E214" s="26">
        <v>15565.467131625022</v>
      </c>
      <c r="F214" s="26">
        <v>52727.537672125</v>
      </c>
      <c r="G214" s="26">
        <v>34543.342559089469</v>
      </c>
      <c r="H214" s="26">
        <v>3695.3490608437569</v>
      </c>
      <c r="I214" s="26">
        <v>25743.080252136726</v>
      </c>
      <c r="J214" s="26">
        <v>170.81663513183599</v>
      </c>
      <c r="K214" s="26">
        <v>19393.211897014527</v>
      </c>
      <c r="L214" s="26">
        <v>7804.8740393856224</v>
      </c>
      <c r="M214" s="26">
        <v>27288.145407017757</v>
      </c>
      <c r="N214" s="26">
        <v>12059.241797109391</v>
      </c>
      <c r="O214" s="26">
        <v>40799.439038455086</v>
      </c>
      <c r="P214" s="26">
        <v>7776.1307723164755</v>
      </c>
      <c r="Q214" s="26">
        <v>36.318635940551744</v>
      </c>
      <c r="R214" s="26">
        <v>6575.971640093745</v>
      </c>
      <c r="S214" s="26">
        <v>47984.029379008774</v>
      </c>
      <c r="T214" s="26">
        <v>13111.10755021877</v>
      </c>
      <c r="U214" s="26">
        <v>7089.251996996255</v>
      </c>
      <c r="V214" s="26">
        <v>65047.986671071121</v>
      </c>
      <c r="W214" s="26">
        <v>2585.0946942851569</v>
      </c>
      <c r="X214" s="26">
        <v>10680.891829653003</v>
      </c>
      <c r="Y214" s="26">
        <v>18895.479863731067</v>
      </c>
      <c r="Z214" s="26">
        <v>310.47225357055657</v>
      </c>
      <c r="AA214" s="26">
        <v>23402.109821414047</v>
      </c>
      <c r="AB214" s="26">
        <v>15206.48602734361</v>
      </c>
      <c r="AC214" s="26">
        <v>23561.971344938171</v>
      </c>
      <c r="AD214" s="26">
        <v>39885.918186953393</v>
      </c>
      <c r="AE214" s="26">
        <v>6877.9483358103244</v>
      </c>
      <c r="AF214" s="26">
        <v>17.293125</v>
      </c>
      <c r="AG214" s="26">
        <v>21491.672566975023</v>
      </c>
      <c r="AH214" s="26">
        <v>45072.773954593744</v>
      </c>
      <c r="AI214" s="26">
        <v>3.5880330691184454</v>
      </c>
      <c r="AJ214" s="26">
        <v>51.306757192038901</v>
      </c>
      <c r="AK214" s="26">
        <v>4428.1979796118712</v>
      </c>
      <c r="AL214" s="26">
        <v>23788.252190765648</v>
      </c>
      <c r="AM214" s="26">
        <v>18737.525963310851</v>
      </c>
      <c r="AN214" s="26">
        <v>7721.3696967968899</v>
      </c>
      <c r="AO214" s="26">
        <v>44783.001413619866</v>
      </c>
      <c r="AP214" s="26">
        <v>623.5903719663628</v>
      </c>
      <c r="AQ214" s="26">
        <v>41672.163199984396</v>
      </c>
      <c r="AR214" s="26">
        <v>43993.20610167188</v>
      </c>
      <c r="AS214" s="26">
        <v>52488.368271890649</v>
      </c>
      <c r="AT214" s="26">
        <v>18586.216501514209</v>
      </c>
      <c r="AU214" s="26">
        <v>48717.246505187512</v>
      </c>
      <c r="AV214" s="26">
        <v>23301.819045021097</v>
      </c>
      <c r="AW214" s="26">
        <v>10616.889861423848</v>
      </c>
      <c r="AX214" s="26">
        <v>44071.739766746105</v>
      </c>
      <c r="AY214" s="26">
        <v>34195.234554939772</v>
      </c>
    </row>
    <row r="215" spans="1:51" x14ac:dyDescent="0.25">
      <c r="A215" s="24">
        <v>44539</v>
      </c>
      <c r="B215" s="25">
        <v>22</v>
      </c>
      <c r="C215" s="26">
        <v>28733.6627444107</v>
      </c>
      <c r="D215" s="26">
        <v>38386.931774812496</v>
      </c>
      <c r="E215" s="26">
        <v>17307.703778359399</v>
      </c>
      <c r="F215" s="26">
        <v>55197.17512700001</v>
      </c>
      <c r="G215" s="26">
        <v>39710.121443626515</v>
      </c>
      <c r="H215" s="26">
        <v>3529.4354037890776</v>
      </c>
      <c r="I215" s="26">
        <v>26866.33248207032</v>
      </c>
      <c r="J215" s="26">
        <v>181.79303359985352</v>
      </c>
      <c r="K215" s="26">
        <v>21412.04901887391</v>
      </c>
      <c r="L215" s="26">
        <v>7890.4004337527986</v>
      </c>
      <c r="M215" s="26">
        <v>30423.80779663075</v>
      </c>
      <c r="N215" s="26">
        <v>13108.82732414064</v>
      </c>
      <c r="O215" s="26">
        <v>43353.246696736343</v>
      </c>
      <c r="P215" s="26">
        <v>8792.8916802500044</v>
      </c>
      <c r="Q215" s="26">
        <v>36.272290229797363</v>
      </c>
      <c r="R215" s="26">
        <v>7582.486953125006</v>
      </c>
      <c r="S215" s="26">
        <v>53320.116689211907</v>
      </c>
      <c r="T215" s="26">
        <v>15373.470374101578</v>
      </c>
      <c r="U215" s="26">
        <v>8781.6162789024947</v>
      </c>
      <c r="V215" s="26">
        <v>72746.960584477376</v>
      </c>
      <c r="W215" s="26">
        <v>3109.733649984375</v>
      </c>
      <c r="X215" s="26">
        <v>12402.863494657422</v>
      </c>
      <c r="Y215" s="26">
        <v>20104.455368760198</v>
      </c>
      <c r="Z215" s="26">
        <v>329.24603118896482</v>
      </c>
      <c r="AA215" s="26">
        <v>27305.315611078167</v>
      </c>
      <c r="AB215" s="26">
        <v>15600.40261235923</v>
      </c>
      <c r="AC215" s="26">
        <v>26715.94942465756</v>
      </c>
      <c r="AD215" s="26">
        <v>45197.408513922135</v>
      </c>
      <c r="AE215" s="26">
        <v>9321.3759987791018</v>
      </c>
      <c r="AF215" s="26">
        <v>17.293125</v>
      </c>
      <c r="AG215" s="26">
        <v>24352.665081318773</v>
      </c>
      <c r="AH215" s="26">
        <v>51613.685959875002</v>
      </c>
      <c r="AI215" s="26">
        <v>-53.446910881996153</v>
      </c>
      <c r="AJ215" s="26">
        <v>75.641856019189163</v>
      </c>
      <c r="AK215" s="26">
        <v>4659.4136654453196</v>
      </c>
      <c r="AL215" s="26">
        <v>26702.607049046888</v>
      </c>
      <c r="AM215" s="26">
        <v>20850.469050342112</v>
      </c>
      <c r="AN215" s="26">
        <v>8273.9217594843794</v>
      </c>
      <c r="AO215" s="26">
        <v>49127.290881435867</v>
      </c>
      <c r="AP215" s="26">
        <v>798.32511174678746</v>
      </c>
      <c r="AQ215" s="26">
        <v>43181.378325000027</v>
      </c>
      <c r="AR215" s="26">
        <v>48867.433881273442</v>
      </c>
      <c r="AS215" s="26">
        <v>58801.116459343757</v>
      </c>
      <c r="AT215" s="26">
        <v>19573.074984561063</v>
      </c>
      <c r="AU215" s="26">
        <v>53331.621818625012</v>
      </c>
      <c r="AV215" s="26">
        <v>27423.126973302351</v>
      </c>
      <c r="AW215" s="26">
        <v>12621.738709119145</v>
      </c>
      <c r="AX215" s="26">
        <v>50224.179442183624</v>
      </c>
      <c r="AY215" s="26">
        <v>35650.393993174126</v>
      </c>
    </row>
    <row r="216" spans="1:51" x14ac:dyDescent="0.25">
      <c r="A216" s="24">
        <v>44539</v>
      </c>
      <c r="B216" s="25">
        <v>23</v>
      </c>
      <c r="C216" s="26">
        <v>27881.191475801319</v>
      </c>
      <c r="D216" s="26">
        <v>38630.309611124991</v>
      </c>
      <c r="E216" s="26">
        <v>16919.292284921899</v>
      </c>
      <c r="F216" s="26">
        <v>52998.294110437499</v>
      </c>
      <c r="G216" s="26">
        <v>39300.700998267144</v>
      </c>
      <c r="H216" s="26">
        <v>3367.4121981172211</v>
      </c>
      <c r="I216" s="26">
        <v>25984.446828351582</v>
      </c>
      <c r="J216" s="26">
        <v>170.62336349487302</v>
      </c>
      <c r="K216" s="26">
        <v>20989.900162655151</v>
      </c>
      <c r="L216" s="26">
        <v>7829.1783772840363</v>
      </c>
      <c r="M216" s="26">
        <v>30849.180685888794</v>
      </c>
      <c r="N216" s="26">
        <v>12113.07135875001</v>
      </c>
      <c r="O216" s="26">
        <v>42259.833881353537</v>
      </c>
      <c r="P216" s="26">
        <v>8605.3835648925833</v>
      </c>
      <c r="Q216" s="26">
        <v>36.38619136810302</v>
      </c>
      <c r="R216" s="26">
        <v>7510.2399276093811</v>
      </c>
      <c r="S216" s="26">
        <v>53222.119405180667</v>
      </c>
      <c r="T216" s="26">
        <v>15027.66121435939</v>
      </c>
      <c r="U216" s="26">
        <v>8895.8214599493749</v>
      </c>
      <c r="V216" s="26">
        <v>70975.23926647738</v>
      </c>
      <c r="W216" s="26">
        <v>2989.6616637460947</v>
      </c>
      <c r="X216" s="26">
        <v>12156.847575847094</v>
      </c>
      <c r="Y216" s="26">
        <v>20406.282771504892</v>
      </c>
      <c r="Z216" s="26">
        <v>347.53631164550785</v>
      </c>
      <c r="AA216" s="26">
        <v>26921.490230562511</v>
      </c>
      <c r="AB216" s="26">
        <v>15246.482294515479</v>
      </c>
      <c r="AC216" s="26">
        <v>26002.535491628525</v>
      </c>
      <c r="AD216" s="26">
        <v>44617.173456859644</v>
      </c>
      <c r="AE216" s="26">
        <v>8796.9740672087828</v>
      </c>
      <c r="AF216" s="26">
        <v>17.293125</v>
      </c>
      <c r="AG216" s="26">
        <v>24287.713498412522</v>
      </c>
      <c r="AH216" s="26">
        <v>51943.514190562506</v>
      </c>
      <c r="AI216" s="26">
        <v>-57.719603431224826</v>
      </c>
      <c r="AJ216" s="26">
        <v>62.570503905687644</v>
      </c>
      <c r="AK216" s="26">
        <v>4447.9414259218902</v>
      </c>
      <c r="AL216" s="26">
        <v>26525.662185703135</v>
      </c>
      <c r="AM216" s="26">
        <v>20566.021515763983</v>
      </c>
      <c r="AN216" s="26">
        <v>8394.9762111093805</v>
      </c>
      <c r="AO216" s="26">
        <v>48752.744321422477</v>
      </c>
      <c r="AP216" s="26">
        <v>779.95642089843705</v>
      </c>
      <c r="AQ216" s="26">
        <v>42056.947446023449</v>
      </c>
      <c r="AR216" s="26">
        <v>49046.213905765624</v>
      </c>
      <c r="AS216" s="26">
        <v>58417.038068484384</v>
      </c>
      <c r="AT216" s="26">
        <v>20025.733728889169</v>
      </c>
      <c r="AU216" s="26">
        <v>51947.302299078132</v>
      </c>
      <c r="AV216" s="26">
        <v>27250.839970583605</v>
      </c>
      <c r="AW216" s="26">
        <v>13222.358672242197</v>
      </c>
      <c r="AX216" s="26">
        <v>50483.844392273459</v>
      </c>
      <c r="AY216" s="26">
        <v>34413.392659721052</v>
      </c>
    </row>
    <row r="217" spans="1:51" x14ac:dyDescent="0.25">
      <c r="A217" s="24">
        <v>44539</v>
      </c>
      <c r="B217" s="25">
        <v>24</v>
      </c>
      <c r="C217" s="26">
        <v>25621.068563457578</v>
      </c>
      <c r="D217" s="26">
        <v>35296.851181406251</v>
      </c>
      <c r="E217" s="26">
        <v>15230.079021718773</v>
      </c>
      <c r="F217" s="26">
        <v>47816.263574343757</v>
      </c>
      <c r="G217" s="26">
        <v>35397.612916095248</v>
      </c>
      <c r="H217" s="26">
        <v>3577.8494578515711</v>
      </c>
      <c r="I217" s="26">
        <v>23819.763009699218</v>
      </c>
      <c r="J217" s="26">
        <v>147.45475769042972</v>
      </c>
      <c r="K217" s="26">
        <v>19042.000107311407</v>
      </c>
      <c r="L217" s="26">
        <v>7434.7116001980994</v>
      </c>
      <c r="M217" s="26">
        <v>29111.102955973354</v>
      </c>
      <c r="N217" s="26">
        <v>10892.377737187509</v>
      </c>
      <c r="O217" s="26">
        <v>38535.16112020507</v>
      </c>
      <c r="P217" s="26">
        <v>7944.7068141503951</v>
      </c>
      <c r="Q217" s="26">
        <v>36.585286140441895</v>
      </c>
      <c r="R217" s="26">
        <v>6828.9116091171845</v>
      </c>
      <c r="S217" s="26">
        <v>48686.264432258773</v>
      </c>
      <c r="T217" s="26">
        <v>13910.587145867195</v>
      </c>
      <c r="U217" s="26">
        <v>8075.4073237696839</v>
      </c>
      <c r="V217" s="26">
        <v>63088.645841258622</v>
      </c>
      <c r="W217" s="26">
        <v>2649.5761142734382</v>
      </c>
      <c r="X217" s="26">
        <v>11334.803397456497</v>
      </c>
      <c r="Y217" s="26">
        <v>19557.920673678596</v>
      </c>
      <c r="Z217" s="26">
        <v>315.63556182861328</v>
      </c>
      <c r="AA217" s="26">
        <v>23813.343502890642</v>
      </c>
      <c r="AB217" s="26">
        <v>14152.457184609219</v>
      </c>
      <c r="AC217" s="26">
        <v>23660.810863537157</v>
      </c>
      <c r="AD217" s="26">
        <v>40122.474014922147</v>
      </c>
      <c r="AE217" s="26">
        <v>8030.5956892322192</v>
      </c>
      <c r="AF217" s="26">
        <v>17.293125</v>
      </c>
      <c r="AG217" s="26">
        <v>21830.612299256274</v>
      </c>
      <c r="AH217" s="26">
        <v>46968.387976000005</v>
      </c>
      <c r="AI217" s="26">
        <v>-52.414919877052306</v>
      </c>
      <c r="AJ217" s="26">
        <v>72.609560972392103</v>
      </c>
      <c r="AK217" s="26">
        <v>4088.9081692734499</v>
      </c>
      <c r="AL217" s="26">
        <v>24052.673110203137</v>
      </c>
      <c r="AM217" s="26">
        <v>18942.229168529604</v>
      </c>
      <c r="AN217" s="26">
        <v>7918.4506379531394</v>
      </c>
      <c r="AO217" s="26">
        <v>44995.330239451898</v>
      </c>
      <c r="AP217" s="26">
        <v>727.55744934082009</v>
      </c>
      <c r="AQ217" s="26">
        <v>39225.396381898463</v>
      </c>
      <c r="AR217" s="26">
        <v>44853.445461734394</v>
      </c>
      <c r="AS217" s="26">
        <v>53097.532691109402</v>
      </c>
      <c r="AT217" s="26">
        <v>19171.08948870168</v>
      </c>
      <c r="AU217" s="26">
        <v>47443.30161973439</v>
      </c>
      <c r="AV217" s="26">
        <v>19628.340376021104</v>
      </c>
      <c r="AW217" s="26">
        <v>19074.00466863867</v>
      </c>
      <c r="AX217" s="26">
        <v>46216.852688660183</v>
      </c>
      <c r="AY217" s="26">
        <v>32202.74586639291</v>
      </c>
    </row>
    <row r="218" spans="1:51" x14ac:dyDescent="0.25">
      <c r="A218" s="24">
        <v>44540</v>
      </c>
      <c r="B218" s="25">
        <v>1</v>
      </c>
      <c r="C218" s="26">
        <v>22852.220074457593</v>
      </c>
      <c r="D218" s="26">
        <v>31147.860256281259</v>
      </c>
      <c r="E218" s="26">
        <v>13120.47288890627</v>
      </c>
      <c r="F218" s="26">
        <v>41343.600998875016</v>
      </c>
      <c r="G218" s="26">
        <v>30039.278873142106</v>
      </c>
      <c r="H218" s="26">
        <v>3836.8734611015843</v>
      </c>
      <c r="I218" s="26">
        <v>21413.795806792976</v>
      </c>
      <c r="J218" s="26">
        <v>128.80038642883301</v>
      </c>
      <c r="K218" s="26">
        <v>16838.009000983278</v>
      </c>
      <c r="L218" s="26">
        <v>6365.6541187449757</v>
      </c>
      <c r="M218" s="26">
        <v>27919.082351812332</v>
      </c>
      <c r="N218" s="26">
        <v>9607.5953176562598</v>
      </c>
      <c r="O218" s="26">
        <v>34220.454906720719</v>
      </c>
      <c r="P218" s="26">
        <v>7128.1261589218775</v>
      </c>
      <c r="Q218" s="26">
        <v>35.876479148864739</v>
      </c>
      <c r="R218" s="26">
        <v>5935.490693394544</v>
      </c>
      <c r="S218" s="26">
        <v>42308.400414571282</v>
      </c>
      <c r="T218" s="26">
        <v>12788.791259007836</v>
      </c>
      <c r="U218" s="26">
        <v>7217.7790894962445</v>
      </c>
      <c r="V218" s="26">
        <v>57610.001858414871</v>
      </c>
      <c r="W218" s="26">
        <v>2286.9784014648449</v>
      </c>
      <c r="X218" s="26">
        <v>9925.1866683549051</v>
      </c>
      <c r="Y218" s="26">
        <v>18982.138289128823</v>
      </c>
      <c r="Z218" s="26">
        <v>307.47224487304698</v>
      </c>
      <c r="AA218" s="26">
        <v>20187.838700757842</v>
      </c>
      <c r="AB218" s="26">
        <v>13134.302201499857</v>
      </c>
      <c r="AC218" s="26">
        <v>21370.894902101641</v>
      </c>
      <c r="AD218" s="26">
        <v>34650.56320410964</v>
      </c>
      <c r="AE218" s="26">
        <v>7353.3489346462911</v>
      </c>
      <c r="AF218" s="26">
        <v>17.293125</v>
      </c>
      <c r="AG218" s="26">
        <v>19180.583376756273</v>
      </c>
      <c r="AH218" s="26">
        <v>37482.623943281258</v>
      </c>
      <c r="AI218" s="26">
        <v>-51.201572012901309</v>
      </c>
      <c r="AJ218" s="26">
        <v>68.067900199114774</v>
      </c>
      <c r="AK218" s="26">
        <v>3675.8354958671998</v>
      </c>
      <c r="AL218" s="26">
        <v>20309.014119531268</v>
      </c>
      <c r="AM218" s="26">
        <v>16704.84264313896</v>
      </c>
      <c r="AN218" s="26">
        <v>6980.8784250625104</v>
      </c>
      <c r="AO218" s="26">
        <v>39993.307558440429</v>
      </c>
      <c r="AP218" s="26">
        <v>659.39244079589798</v>
      </c>
      <c r="AQ218" s="26">
        <v>36059.764488320325</v>
      </c>
      <c r="AR218" s="26">
        <v>39884.181610882843</v>
      </c>
      <c r="AS218" s="26">
        <v>45843.64495106251</v>
      </c>
      <c r="AT218" s="26">
        <v>18771.302743482916</v>
      </c>
      <c r="AU218" s="26">
        <v>42011.734529828143</v>
      </c>
      <c r="AV218" s="26">
        <v>15062.370881552357</v>
      </c>
      <c r="AW218" s="26">
        <v>18138.061036001953</v>
      </c>
      <c r="AX218" s="26">
        <v>39823.246641125021</v>
      </c>
      <c r="AY218" s="26">
        <v>29431.405503080416</v>
      </c>
    </row>
    <row r="219" spans="1:51" x14ac:dyDescent="0.25">
      <c r="A219" s="24">
        <v>44540</v>
      </c>
      <c r="B219" s="25">
        <v>2</v>
      </c>
      <c r="C219" s="26">
        <v>20653.293842051342</v>
      </c>
      <c r="D219" s="26">
        <v>27418.170031828129</v>
      </c>
      <c r="E219" s="26">
        <v>12105.927072679711</v>
      </c>
      <c r="F219" s="26">
        <v>36377.72814040626</v>
      </c>
      <c r="G219" s="26">
        <v>25643.417442423379</v>
      </c>
      <c r="H219" s="26">
        <v>4767.3383583593932</v>
      </c>
      <c r="I219" s="26">
        <v>19338.583747421893</v>
      </c>
      <c r="J219" s="26">
        <v>115.826982498169</v>
      </c>
      <c r="K219" s="26">
        <v>14792.202612725463</v>
      </c>
      <c r="L219" s="26">
        <v>5964.4366828621742</v>
      </c>
      <c r="M219" s="26">
        <v>25979.082863420699</v>
      </c>
      <c r="N219" s="26">
        <v>8463.9692612500112</v>
      </c>
      <c r="O219" s="26">
        <v>30503.724983955119</v>
      </c>
      <c r="P219" s="26">
        <v>6557.9791609335998</v>
      </c>
      <c r="Q219" s="26">
        <v>34.562495231628411</v>
      </c>
      <c r="R219" s="26">
        <v>5010.0726352578131</v>
      </c>
      <c r="S219" s="26">
        <v>36094.214047165035</v>
      </c>
      <c r="T219" s="26">
        <v>11427.164114367202</v>
      </c>
      <c r="U219" s="26">
        <v>6666.626589004065</v>
      </c>
      <c r="V219" s="26">
        <v>50408.700141649257</v>
      </c>
      <c r="W219" s="26">
        <v>1919.5673643593757</v>
      </c>
      <c r="X219" s="26">
        <v>9341.3869874564825</v>
      </c>
      <c r="Y219" s="26">
        <v>18865.689663776757</v>
      </c>
      <c r="Z219" s="26">
        <v>293.34285675048818</v>
      </c>
      <c r="AA219" s="26">
        <v>16475.261916968753</v>
      </c>
      <c r="AB219" s="26">
        <v>12204.820259671718</v>
      </c>
      <c r="AC219" s="26">
        <v>19167.075839388068</v>
      </c>
      <c r="AD219" s="26">
        <v>29524.71557898464</v>
      </c>
      <c r="AE219" s="26">
        <v>5556.8713782790874</v>
      </c>
      <c r="AF219" s="26">
        <v>17.293125</v>
      </c>
      <c r="AG219" s="26">
        <v>16652.772440975023</v>
      </c>
      <c r="AH219" s="26">
        <v>31202.838956749998</v>
      </c>
      <c r="AI219" s="26">
        <v>-51.907434308528906</v>
      </c>
      <c r="AJ219" s="26">
        <v>67.497397545290312</v>
      </c>
      <c r="AK219" s="26">
        <v>3494.9535012343804</v>
      </c>
      <c r="AL219" s="26">
        <v>17151.503127218763</v>
      </c>
      <c r="AM219" s="26">
        <v>14269.924177974917</v>
      </c>
      <c r="AN219" s="26">
        <v>5977.1873771953196</v>
      </c>
      <c r="AO219" s="26">
        <v>34962.79088127827</v>
      </c>
      <c r="AP219" s="26">
        <v>630.45268249511798</v>
      </c>
      <c r="AQ219" s="26">
        <v>33515.155143773467</v>
      </c>
      <c r="AR219" s="26">
        <v>34722.992280027349</v>
      </c>
      <c r="AS219" s="26">
        <v>38846.005157390638</v>
      </c>
      <c r="AT219" s="26">
        <v>17789.019008529809</v>
      </c>
      <c r="AU219" s="26">
        <v>36918.074737031275</v>
      </c>
      <c r="AV219" s="26">
        <v>14257.479998646108</v>
      </c>
      <c r="AW219" s="26">
        <v>13477.52093574024</v>
      </c>
      <c r="AX219" s="26">
        <v>33774.675650548852</v>
      </c>
      <c r="AY219" s="26">
        <v>27082.765282080407</v>
      </c>
    </row>
    <row r="220" spans="1:51" x14ac:dyDescent="0.25">
      <c r="A220" s="24">
        <v>44540</v>
      </c>
      <c r="B220" s="25">
        <v>3</v>
      </c>
      <c r="C220" s="26">
        <v>19632.817591598232</v>
      </c>
      <c r="D220" s="26">
        <v>24764.50180179688</v>
      </c>
      <c r="E220" s="26">
        <v>10773.923042718759</v>
      </c>
      <c r="F220" s="26">
        <v>33927.400886343778</v>
      </c>
      <c r="G220" s="26">
        <v>22865.848055079652</v>
      </c>
      <c r="H220" s="26">
        <v>4794.9674356172</v>
      </c>
      <c r="I220" s="26">
        <v>17981.668110371113</v>
      </c>
      <c r="J220" s="26">
        <v>107.47855758666989</v>
      </c>
      <c r="K220" s="26">
        <v>13377.669992631711</v>
      </c>
      <c r="L220" s="26">
        <v>5441.2301878856024</v>
      </c>
      <c r="M220" s="26">
        <v>24887.850312872401</v>
      </c>
      <c r="N220" s="26">
        <v>7759.2658038281406</v>
      </c>
      <c r="O220" s="26">
        <v>28058.458264322286</v>
      </c>
      <c r="P220" s="26">
        <v>6023.803550742201</v>
      </c>
      <c r="Q220" s="26">
        <v>33.795713424682617</v>
      </c>
      <c r="R220" s="26">
        <v>4486.2987492499997</v>
      </c>
      <c r="S220" s="26">
        <v>32201.95185483692</v>
      </c>
      <c r="T220" s="26">
        <v>10572.512340304709</v>
      </c>
      <c r="U220" s="26">
        <v>6377.0860390665548</v>
      </c>
      <c r="V220" s="26">
        <v>45273.170725024269</v>
      </c>
      <c r="W220" s="26">
        <v>1737.7526350898438</v>
      </c>
      <c r="X220" s="26">
        <v>8086.2315873705375</v>
      </c>
      <c r="Y220" s="26">
        <v>18190.991565797729</v>
      </c>
      <c r="Z220" s="26">
        <v>283.40886108398428</v>
      </c>
      <c r="AA220" s="26">
        <v>14057.173505546898</v>
      </c>
      <c r="AB220" s="26">
        <v>11703.074841195148</v>
      </c>
      <c r="AC220" s="26">
        <v>17965.945942102848</v>
      </c>
      <c r="AD220" s="26">
        <v>26493.90892785964</v>
      </c>
      <c r="AE220" s="26">
        <v>4670.6130075837737</v>
      </c>
      <c r="AF220" s="26">
        <v>17.293125</v>
      </c>
      <c r="AG220" s="26">
        <v>15002.284464600023</v>
      </c>
      <c r="AH220" s="26">
        <v>29588.803804249997</v>
      </c>
      <c r="AI220" s="26">
        <v>-51.699205827713008</v>
      </c>
      <c r="AJ220" s="26">
        <v>70.650720945546198</v>
      </c>
      <c r="AK220" s="26">
        <v>3257.2106739296901</v>
      </c>
      <c r="AL220" s="26">
        <v>15105.199855593761</v>
      </c>
      <c r="AM220" s="26">
        <v>12720.360994420225</v>
      </c>
      <c r="AN220" s="26">
        <v>5411.0557783593704</v>
      </c>
      <c r="AO220" s="26">
        <v>31754.23711333</v>
      </c>
      <c r="AP220" s="26">
        <v>600.13865661621094</v>
      </c>
      <c r="AQ220" s="26">
        <v>31854.473081742202</v>
      </c>
      <c r="AR220" s="26">
        <v>31466.144118707045</v>
      </c>
      <c r="AS220" s="26">
        <v>34392.623772984392</v>
      </c>
      <c r="AT220" s="26">
        <v>17157.26065957667</v>
      </c>
      <c r="AU220" s="26">
        <v>33944.129049453164</v>
      </c>
      <c r="AV220" s="26">
        <v>14333.038437849254</v>
      </c>
      <c r="AW220" s="26">
        <v>9158.2696532480604</v>
      </c>
      <c r="AX220" s="26">
        <v>29655.083448957048</v>
      </c>
      <c r="AY220" s="26">
        <v>25790.467614752313</v>
      </c>
    </row>
    <row r="221" spans="1:51" x14ac:dyDescent="0.25">
      <c r="A221" s="24">
        <v>44540</v>
      </c>
      <c r="B221" s="25">
        <v>4</v>
      </c>
      <c r="C221" s="26">
        <v>19001.068071613841</v>
      </c>
      <c r="D221" s="26">
        <v>23551.20175090625</v>
      </c>
      <c r="E221" s="26">
        <v>10261.821654195319</v>
      </c>
      <c r="F221" s="26">
        <v>32682.687037296895</v>
      </c>
      <c r="G221" s="26">
        <v>21277.783943485902</v>
      </c>
      <c r="H221" s="26">
        <v>4523.9911837812515</v>
      </c>
      <c r="I221" s="26">
        <v>17379.604598179707</v>
      </c>
      <c r="J221" s="26">
        <v>99.720188140869311</v>
      </c>
      <c r="K221" s="26">
        <v>12677.758757787971</v>
      </c>
      <c r="L221" s="26">
        <v>5220.3815952683999</v>
      </c>
      <c r="M221" s="26">
        <v>24208.742975200523</v>
      </c>
      <c r="N221" s="26">
        <v>7554.8783092968897</v>
      </c>
      <c r="O221" s="26">
        <v>27116.771499220737</v>
      </c>
      <c r="P221" s="26">
        <v>5868.7509043164227</v>
      </c>
      <c r="Q221" s="26">
        <v>33.08123970031739</v>
      </c>
      <c r="R221" s="26">
        <v>4128.6889298105471</v>
      </c>
      <c r="S221" s="26">
        <v>29841.597507555667</v>
      </c>
      <c r="T221" s="26">
        <v>10290.563941742212</v>
      </c>
      <c r="U221" s="26">
        <v>6269.7000034571747</v>
      </c>
      <c r="V221" s="26">
        <v>42985.776076461763</v>
      </c>
      <c r="W221" s="26">
        <v>1773.2269000351569</v>
      </c>
      <c r="X221" s="26">
        <v>7511.2839977924341</v>
      </c>
      <c r="Y221" s="26">
        <v>17906.134714695876</v>
      </c>
      <c r="Z221" s="26">
        <v>281.025196685791</v>
      </c>
      <c r="AA221" s="26">
        <v>12684.657809210961</v>
      </c>
      <c r="AB221" s="26">
        <v>11576.585266281108</v>
      </c>
      <c r="AC221" s="26">
        <v>16839.555144227212</v>
      </c>
      <c r="AD221" s="26">
        <v>24385.760165765889</v>
      </c>
      <c r="AE221" s="26">
        <v>4263.5746120759659</v>
      </c>
      <c r="AF221" s="26">
        <v>17.293125</v>
      </c>
      <c r="AG221" s="26">
        <v>14116.897090568773</v>
      </c>
      <c r="AH221" s="26">
        <v>27541.112659249997</v>
      </c>
      <c r="AI221" s="26">
        <v>-51.683157157897952</v>
      </c>
      <c r="AJ221" s="26">
        <v>57.126418053021155</v>
      </c>
      <c r="AK221" s="26">
        <v>3116.5277577265701</v>
      </c>
      <c r="AL221" s="26">
        <v>13732.54332026565</v>
      </c>
      <c r="AM221" s="26">
        <v>11814.435216099906</v>
      </c>
      <c r="AN221" s="26">
        <v>5085.3607407031304</v>
      </c>
      <c r="AO221" s="26">
        <v>29911.882876997173</v>
      </c>
      <c r="AP221" s="26">
        <v>594.89735412597702</v>
      </c>
      <c r="AQ221" s="26">
        <v>31074.774604789098</v>
      </c>
      <c r="AR221" s="26">
        <v>29791.691184238287</v>
      </c>
      <c r="AS221" s="26">
        <v>31887.76231651564</v>
      </c>
      <c r="AT221" s="26">
        <v>16815.014888748541</v>
      </c>
      <c r="AU221" s="26">
        <v>32329.806122546888</v>
      </c>
      <c r="AV221" s="26">
        <v>14061.661376271126</v>
      </c>
      <c r="AW221" s="26">
        <v>7218.728339968754</v>
      </c>
      <c r="AX221" s="26">
        <v>27224.860385486336</v>
      </c>
      <c r="AY221" s="26">
        <v>25038.193834158519</v>
      </c>
    </row>
    <row r="222" spans="1:51" x14ac:dyDescent="0.25">
      <c r="A222" s="24">
        <v>44540</v>
      </c>
      <c r="B222" s="25">
        <v>5</v>
      </c>
      <c r="C222" s="26">
        <v>18480.255716879477</v>
      </c>
      <c r="D222" s="26">
        <v>22560.920055187507</v>
      </c>
      <c r="E222" s="26">
        <v>10449.183154242201</v>
      </c>
      <c r="F222" s="26">
        <v>32234.443511968759</v>
      </c>
      <c r="G222" s="26">
        <v>20002.808600032775</v>
      </c>
      <c r="H222" s="26">
        <v>4284.7291859765901</v>
      </c>
      <c r="I222" s="26">
        <v>17131.48115234376</v>
      </c>
      <c r="J222" s="26">
        <v>103.18727874755861</v>
      </c>
      <c r="K222" s="26">
        <v>12304.351555162961</v>
      </c>
      <c r="L222" s="26">
        <v>5382.3617516668437</v>
      </c>
      <c r="M222" s="26">
        <v>23413.506669329119</v>
      </c>
      <c r="N222" s="26">
        <v>7529.1771711718793</v>
      </c>
      <c r="O222" s="26">
        <v>26542.941351408226</v>
      </c>
      <c r="P222" s="26">
        <v>5588.0547216367231</v>
      </c>
      <c r="Q222" s="26">
        <v>32.77244853973388</v>
      </c>
      <c r="R222" s="26">
        <v>4010.4482065351567</v>
      </c>
      <c r="S222" s="26">
        <v>28797.153266368165</v>
      </c>
      <c r="T222" s="26">
        <v>10202.534624710954</v>
      </c>
      <c r="U222" s="26">
        <v>6131.6580724103242</v>
      </c>
      <c r="V222" s="26">
        <v>40781.978991961776</v>
      </c>
      <c r="W222" s="26">
        <v>1744.9891180820318</v>
      </c>
      <c r="X222" s="26">
        <v>7215.9343243002477</v>
      </c>
      <c r="Y222" s="26">
        <v>17228.486982562725</v>
      </c>
      <c r="Z222" s="26">
        <v>275.64082214355471</v>
      </c>
      <c r="AA222" s="26">
        <v>11577.93260012503</v>
      </c>
      <c r="AB222" s="26">
        <v>11478.384222867026</v>
      </c>
      <c r="AC222" s="26">
        <v>16268.770408383636</v>
      </c>
      <c r="AD222" s="26">
        <v>23461.720017875272</v>
      </c>
      <c r="AE222" s="26">
        <v>4209.0558160447317</v>
      </c>
      <c r="AF222" s="26">
        <v>17.293125</v>
      </c>
      <c r="AG222" s="26">
        <v>13615.712641506272</v>
      </c>
      <c r="AH222" s="26">
        <v>26037.270046843751</v>
      </c>
      <c r="AI222" s="26">
        <v>-52.134316575527194</v>
      </c>
      <c r="AJ222" s="26">
        <v>55.593076316881593</v>
      </c>
      <c r="AK222" s="26">
        <v>3096.7294981250102</v>
      </c>
      <c r="AL222" s="26">
        <v>13070.742314703139</v>
      </c>
      <c r="AM222" s="26">
        <v>11228.648847279608</v>
      </c>
      <c r="AN222" s="26">
        <v>4853.0402744843695</v>
      </c>
      <c r="AO222" s="26">
        <v>28697.670402347645</v>
      </c>
      <c r="AP222" s="26">
        <v>596.41201782226608</v>
      </c>
      <c r="AQ222" s="26">
        <v>30508.498363460967</v>
      </c>
      <c r="AR222" s="26">
        <v>28876.572582789086</v>
      </c>
      <c r="AS222" s="26">
        <v>30529.82015981252</v>
      </c>
      <c r="AT222" s="26">
        <v>16831.249013904842</v>
      </c>
      <c r="AU222" s="26">
        <v>31495.345825625031</v>
      </c>
      <c r="AV222" s="26">
        <v>14350.210109458612</v>
      </c>
      <c r="AW222" s="26">
        <v>6582.4603995136767</v>
      </c>
      <c r="AX222" s="26">
        <v>25739.197057371111</v>
      </c>
      <c r="AY222" s="26">
        <v>24310.373887033522</v>
      </c>
    </row>
    <row r="223" spans="1:51" x14ac:dyDescent="0.25">
      <c r="A223" s="24">
        <v>44540</v>
      </c>
      <c r="B223" s="25">
        <v>6</v>
      </c>
      <c r="C223" s="26">
        <v>17825.654125863854</v>
      </c>
      <c r="D223" s="26">
        <v>23546.452596500003</v>
      </c>
      <c r="E223" s="26">
        <v>10107.602043296902</v>
      </c>
      <c r="F223" s="26">
        <v>34141.986908750034</v>
      </c>
      <c r="G223" s="26">
        <v>20427.143122298377</v>
      </c>
      <c r="H223" s="26">
        <v>4672.4675608359494</v>
      </c>
      <c r="I223" s="26">
        <v>17283.715290273452</v>
      </c>
      <c r="J223" s="26">
        <v>101.9718036651611</v>
      </c>
      <c r="K223" s="26">
        <v>12424.028289397329</v>
      </c>
      <c r="L223" s="26">
        <v>4757.5274677137231</v>
      </c>
      <c r="M223" s="26">
        <v>24257.674008114584</v>
      </c>
      <c r="N223" s="26">
        <v>7345.3350231250206</v>
      </c>
      <c r="O223" s="26">
        <v>26988.507596384807</v>
      </c>
      <c r="P223" s="26">
        <v>5568.926694335938</v>
      </c>
      <c r="Q223" s="26">
        <v>32.284121036529534</v>
      </c>
      <c r="R223" s="26">
        <v>3904.6497707324233</v>
      </c>
      <c r="S223" s="26">
        <v>29204.426593352538</v>
      </c>
      <c r="T223" s="26">
        <v>9976.180004039079</v>
      </c>
      <c r="U223" s="26">
        <v>6001.8886534649937</v>
      </c>
      <c r="V223" s="26">
        <v>39608.442576696143</v>
      </c>
      <c r="W223" s="26">
        <v>1487.752164589843</v>
      </c>
      <c r="X223" s="26">
        <v>7356.039504550241</v>
      </c>
      <c r="Y223" s="26">
        <v>18132.177145157446</v>
      </c>
      <c r="Z223" s="26">
        <v>302.23912414550779</v>
      </c>
      <c r="AA223" s="26">
        <v>12265.137529078127</v>
      </c>
      <c r="AB223" s="26">
        <v>11456.546640179538</v>
      </c>
      <c r="AC223" s="26">
        <v>16355.62734724347</v>
      </c>
      <c r="AD223" s="26">
        <v>23288.540695172149</v>
      </c>
      <c r="AE223" s="26">
        <v>3880.9137034275418</v>
      </c>
      <c r="AF223" s="26">
        <v>17.293125</v>
      </c>
      <c r="AG223" s="26">
        <v>13601.612223193773</v>
      </c>
      <c r="AH223" s="26">
        <v>26341.452593093749</v>
      </c>
      <c r="AI223" s="26">
        <v>-51.87545907497406</v>
      </c>
      <c r="AJ223" s="26">
        <v>62.466828576745229</v>
      </c>
      <c r="AK223" s="26">
        <v>2938.3327200306544</v>
      </c>
      <c r="AL223" s="26">
        <v>13051.45154346876</v>
      </c>
      <c r="AM223" s="26">
        <v>11048.786253506178</v>
      </c>
      <c r="AN223" s="26">
        <v>4909.1284943593701</v>
      </c>
      <c r="AO223" s="26">
        <v>28653.669209992222</v>
      </c>
      <c r="AP223" s="26">
        <v>613.033935546875</v>
      </c>
      <c r="AQ223" s="26">
        <v>30561.018781375031</v>
      </c>
      <c r="AR223" s="26">
        <v>28747.432754402373</v>
      </c>
      <c r="AS223" s="26">
        <v>31014.201030625009</v>
      </c>
      <c r="AT223" s="26">
        <v>16430.766452248583</v>
      </c>
      <c r="AU223" s="26">
        <v>31749.97235082816</v>
      </c>
      <c r="AV223" s="26">
        <v>14217.048582349229</v>
      </c>
      <c r="AW223" s="26">
        <v>7005.1393156645963</v>
      </c>
      <c r="AX223" s="26">
        <v>25711.178438158229</v>
      </c>
      <c r="AY223" s="26">
        <v>24418.390402814784</v>
      </c>
    </row>
    <row r="224" spans="1:51" x14ac:dyDescent="0.25">
      <c r="A224" s="24">
        <v>44540</v>
      </c>
      <c r="B224" s="25">
        <v>7</v>
      </c>
      <c r="C224" s="26">
        <v>16473.125112863854</v>
      </c>
      <c r="D224" s="26">
        <v>24176.922981796884</v>
      </c>
      <c r="E224" s="26">
        <v>9809.5049513671893</v>
      </c>
      <c r="F224" s="26">
        <v>36464.62512300002</v>
      </c>
      <c r="G224" s="26">
        <v>21750.049488639706</v>
      </c>
      <c r="H224" s="26">
        <v>4641.0273271718779</v>
      </c>
      <c r="I224" s="26">
        <v>19028.49209682814</v>
      </c>
      <c r="J224" s="26">
        <v>104.90455627441411</v>
      </c>
      <c r="K224" s="26">
        <v>13193.738252311388</v>
      </c>
      <c r="L224" s="26">
        <v>5146.0418438465531</v>
      </c>
      <c r="M224" s="26">
        <v>23652.360277463064</v>
      </c>
      <c r="N224" s="26">
        <v>7261.2299239843906</v>
      </c>
      <c r="O224" s="26">
        <v>29925.756936408226</v>
      </c>
      <c r="P224" s="26">
        <v>5744.9897580612806</v>
      </c>
      <c r="Q224" s="26">
        <v>32.604841232299812</v>
      </c>
      <c r="R224" s="26">
        <v>4013.176394283204</v>
      </c>
      <c r="S224" s="26">
        <v>30570.374399243166</v>
      </c>
      <c r="T224" s="26">
        <v>9972.1776108593895</v>
      </c>
      <c r="U224" s="26">
        <v>5782.9503965821941</v>
      </c>
      <c r="V224" s="26">
        <v>40448.52056469614</v>
      </c>
      <c r="W224" s="26">
        <v>1440.7589683359372</v>
      </c>
      <c r="X224" s="26">
        <v>5364.7088952334607</v>
      </c>
      <c r="Y224" s="26">
        <v>19444.366352002329</v>
      </c>
      <c r="Z224" s="26">
        <v>298.25854660034179</v>
      </c>
      <c r="AA224" s="26">
        <v>12833.212079703138</v>
      </c>
      <c r="AB224" s="26">
        <v>11888.23187035923</v>
      </c>
      <c r="AC224" s="26">
        <v>16296.538420960245</v>
      </c>
      <c r="AD224" s="26">
        <v>24138.020117515891</v>
      </c>
      <c r="AE224" s="26">
        <v>4677.2899498494116</v>
      </c>
      <c r="AF224" s="26">
        <v>17.293125</v>
      </c>
      <c r="AG224" s="26">
        <v>14383.965326818772</v>
      </c>
      <c r="AH224" s="26">
        <v>26466.212977124997</v>
      </c>
      <c r="AI224" s="26">
        <v>-58.312760759290711</v>
      </c>
      <c r="AJ224" s="26">
        <v>53.711702228240313</v>
      </c>
      <c r="AK224" s="26">
        <v>3311.2940127500583</v>
      </c>
      <c r="AL224" s="26">
        <v>13615.835648687533</v>
      </c>
      <c r="AM224" s="26">
        <v>9468.3970869670975</v>
      </c>
      <c r="AN224" s="26">
        <v>5097.3199921484402</v>
      </c>
      <c r="AO224" s="26">
        <v>29094.661057938036</v>
      </c>
      <c r="AP224" s="26">
        <v>594.69904638268201</v>
      </c>
      <c r="AQ224" s="26">
        <v>32254.710438101582</v>
      </c>
      <c r="AR224" s="26">
        <v>29887.726474511728</v>
      </c>
      <c r="AS224" s="26">
        <v>32425.495391843768</v>
      </c>
      <c r="AT224" s="26">
        <v>16974.150923576686</v>
      </c>
      <c r="AU224" s="26">
        <v>33314.991901640649</v>
      </c>
      <c r="AV224" s="26">
        <v>13830.574814208612</v>
      </c>
      <c r="AW224" s="26">
        <v>6265.9124305048917</v>
      </c>
      <c r="AX224" s="26">
        <v>26138.368373408215</v>
      </c>
      <c r="AY224" s="26">
        <v>24874.087434596058</v>
      </c>
    </row>
    <row r="225" spans="1:51" x14ac:dyDescent="0.25">
      <c r="A225" s="24">
        <v>44540</v>
      </c>
      <c r="B225" s="25">
        <v>8</v>
      </c>
      <c r="C225" s="26">
        <v>20193.47767833258</v>
      </c>
      <c r="D225" s="26">
        <v>26801.283413124995</v>
      </c>
      <c r="E225" s="26">
        <v>11146.3901670547</v>
      </c>
      <c r="F225" s="26">
        <v>42892.21828957813</v>
      </c>
      <c r="G225" s="26">
        <v>22540.849186233681</v>
      </c>
      <c r="H225" s="26">
        <v>5933.5752947656547</v>
      </c>
      <c r="I225" s="26">
        <v>22746.282384238297</v>
      </c>
      <c r="J225" s="26">
        <v>111.98764228820791</v>
      </c>
      <c r="K225" s="26">
        <v>14935.89323573328</v>
      </c>
      <c r="L225" s="26">
        <v>5391.5984791434194</v>
      </c>
      <c r="M225" s="26">
        <v>26981.040929839073</v>
      </c>
      <c r="N225" s="26">
        <v>7767.2734427343803</v>
      </c>
      <c r="O225" s="26">
        <v>35464.198204416025</v>
      </c>
      <c r="P225" s="26">
        <v>5800.1306745141346</v>
      </c>
      <c r="Q225" s="26">
        <v>33.53665828704834</v>
      </c>
      <c r="R225" s="26">
        <v>3909.9941894843769</v>
      </c>
      <c r="S225" s="26">
        <v>31982.658523493159</v>
      </c>
      <c r="T225" s="26">
        <v>9809.6268166719001</v>
      </c>
      <c r="U225" s="26">
        <v>5186.8655466759346</v>
      </c>
      <c r="V225" s="26">
        <v>43366.370814664886</v>
      </c>
      <c r="W225" s="26">
        <v>1702.7747274375013</v>
      </c>
      <c r="X225" s="26">
        <v>5792.7971636032198</v>
      </c>
      <c r="Y225" s="26">
        <v>22165.311127628669</v>
      </c>
      <c r="Z225" s="26">
        <v>286.21423614501958</v>
      </c>
      <c r="AA225" s="26">
        <v>14239.843345718778</v>
      </c>
      <c r="AB225" s="26">
        <v>17198.102415984238</v>
      </c>
      <c r="AC225" s="26">
        <v>17020.345840111666</v>
      </c>
      <c r="AD225" s="26">
        <v>24618.368634640894</v>
      </c>
      <c r="AE225" s="26">
        <v>6600.2446547634709</v>
      </c>
      <c r="AF225" s="26">
        <v>17.293125</v>
      </c>
      <c r="AG225" s="26">
        <v>14808.755788318773</v>
      </c>
      <c r="AH225" s="26">
        <v>25057.048080531236</v>
      </c>
      <c r="AI225" s="26">
        <v>-115.87482537257129</v>
      </c>
      <c r="AJ225" s="26">
        <v>54.205587833417667</v>
      </c>
      <c r="AK225" s="26">
        <v>4388.5213098048389</v>
      </c>
      <c r="AL225" s="26">
        <v>13303.002356328139</v>
      </c>
      <c r="AM225" s="26">
        <v>8630.2000220061564</v>
      </c>
      <c r="AN225" s="26">
        <v>6005.7573399374996</v>
      </c>
      <c r="AO225" s="26">
        <v>31691.329002514602</v>
      </c>
      <c r="AP225" s="26">
        <v>531.4444727897644</v>
      </c>
      <c r="AQ225" s="26">
        <v>37453.888635515643</v>
      </c>
      <c r="AR225" s="26">
        <v>33215.13429508594</v>
      </c>
      <c r="AS225" s="26">
        <v>33690.290756804709</v>
      </c>
      <c r="AT225" s="26">
        <v>19328.673546545411</v>
      </c>
      <c r="AU225" s="26">
        <v>38150.476869328151</v>
      </c>
      <c r="AV225" s="26">
        <v>12399.634881536744</v>
      </c>
      <c r="AW225" s="26">
        <v>5556.3026124570461</v>
      </c>
      <c r="AX225" s="26">
        <v>25785.548228835964</v>
      </c>
      <c r="AY225" s="26">
        <v>32711.798365549097</v>
      </c>
    </row>
    <row r="226" spans="1:51" x14ac:dyDescent="0.25">
      <c r="A226" s="24">
        <v>44540</v>
      </c>
      <c r="B226" s="25">
        <v>9</v>
      </c>
      <c r="C226" s="26">
        <v>27883.87783528569</v>
      </c>
      <c r="D226" s="26">
        <v>33317.115752968748</v>
      </c>
      <c r="E226" s="26">
        <v>12554.437903343769</v>
      </c>
      <c r="F226" s="26">
        <v>51329.192395281243</v>
      </c>
      <c r="G226" s="26">
        <v>29025.530514884493</v>
      </c>
      <c r="H226" s="26">
        <v>7583.8343566093918</v>
      </c>
      <c r="I226" s="26">
        <v>29748.140881734394</v>
      </c>
      <c r="J226" s="26">
        <v>129.81255149841309</v>
      </c>
      <c r="K226" s="26">
        <v>18617.523809842649</v>
      </c>
      <c r="L226" s="26">
        <v>6924.7058128621602</v>
      </c>
      <c r="M226" s="26">
        <v>35123.702492135453</v>
      </c>
      <c r="N226" s="26">
        <v>9328.0390433593893</v>
      </c>
      <c r="O226" s="26">
        <v>43020.405893814466</v>
      </c>
      <c r="P226" s="26">
        <v>5185.1541349757117</v>
      </c>
      <c r="Q226" s="26">
        <v>34.60167121887207</v>
      </c>
      <c r="R226" s="26">
        <v>4251.9595634921889</v>
      </c>
      <c r="S226" s="26">
        <v>37964.985252852537</v>
      </c>
      <c r="T226" s="26">
        <v>11552.014301257819</v>
      </c>
      <c r="U226" s="26">
        <v>5912.9609946368746</v>
      </c>
      <c r="V226" s="26">
        <v>49500.579518508624</v>
      </c>
      <c r="W226" s="26">
        <v>2167.4428164140672</v>
      </c>
      <c r="X226" s="26">
        <v>7902.0820213965098</v>
      </c>
      <c r="Y226" s="26">
        <v>26576.360920006282</v>
      </c>
      <c r="Z226" s="26">
        <v>328.98955963134756</v>
      </c>
      <c r="AA226" s="26">
        <v>17534.641364281277</v>
      </c>
      <c r="AB226" s="26">
        <v>22808.0747407811</v>
      </c>
      <c r="AC226" s="26">
        <v>20609.404179960311</v>
      </c>
      <c r="AD226" s="26">
        <v>27585.742604172141</v>
      </c>
      <c r="AE226" s="26">
        <v>6822.6989109665992</v>
      </c>
      <c r="AF226" s="26">
        <v>17.293125</v>
      </c>
      <c r="AG226" s="26">
        <v>17240.426840256274</v>
      </c>
      <c r="AH226" s="26">
        <v>28176.590930718747</v>
      </c>
      <c r="AI226" s="26">
        <v>214.69686925513923</v>
      </c>
      <c r="AJ226" s="26">
        <v>99.39291745357599</v>
      </c>
      <c r="AK226" s="26">
        <v>7446.5496863120661</v>
      </c>
      <c r="AL226" s="26">
        <v>14085.55841640626</v>
      </c>
      <c r="AM226" s="26">
        <v>10706.760804193642</v>
      </c>
      <c r="AN226" s="26">
        <v>6957.72309988282</v>
      </c>
      <c r="AO226" s="26">
        <v>38160.795519092404</v>
      </c>
      <c r="AP226" s="26">
        <v>604.92910957336494</v>
      </c>
      <c r="AQ226" s="26">
        <v>49261.958019031263</v>
      </c>
      <c r="AR226" s="26">
        <v>42559.400699906262</v>
      </c>
      <c r="AS226" s="26">
        <v>38380.193411421889</v>
      </c>
      <c r="AT226" s="26">
        <v>24503.100018795398</v>
      </c>
      <c r="AU226" s="26">
        <v>45081.185485484391</v>
      </c>
      <c r="AV226" s="26">
        <v>15497.369144802346</v>
      </c>
      <c r="AW226" s="26">
        <v>4928.6795503310605</v>
      </c>
      <c r="AX226" s="26">
        <v>28938.014390576176</v>
      </c>
      <c r="AY226" s="26">
        <v>46376.027207564715</v>
      </c>
    </row>
    <row r="227" spans="1:51" x14ac:dyDescent="0.25">
      <c r="A227" s="24">
        <v>44540</v>
      </c>
      <c r="B227" s="25">
        <v>10</v>
      </c>
      <c r="C227" s="26">
        <v>33563.467519191705</v>
      </c>
      <c r="D227" s="26">
        <v>38259.183522874999</v>
      </c>
      <c r="E227" s="26">
        <v>14250.215656187522</v>
      </c>
      <c r="F227" s="26">
        <v>59760.491445468761</v>
      </c>
      <c r="G227" s="26">
        <v>34615.228962508743</v>
      </c>
      <c r="H227" s="26">
        <v>9671.2553629531412</v>
      </c>
      <c r="I227" s="26">
        <v>34584.705849140628</v>
      </c>
      <c r="J227" s="26">
        <v>143.15121841430658</v>
      </c>
      <c r="K227" s="26">
        <v>20973.170998717658</v>
      </c>
      <c r="L227" s="26">
        <v>8610.1424906121701</v>
      </c>
      <c r="M227" s="26">
        <v>39897.710835344435</v>
      </c>
      <c r="N227" s="26">
        <v>11287.44855250002</v>
      </c>
      <c r="O227" s="26">
        <v>49003.181239689475</v>
      </c>
      <c r="P227" s="26">
        <v>4608.3237668189395</v>
      </c>
      <c r="Q227" s="26">
        <v>35.403285980224602</v>
      </c>
      <c r="R227" s="26">
        <v>4775.2778588554702</v>
      </c>
      <c r="S227" s="26">
        <v>42660.258490993168</v>
      </c>
      <c r="T227" s="26">
        <v>13758.44735935939</v>
      </c>
      <c r="U227" s="26">
        <v>6757.1214067462442</v>
      </c>
      <c r="V227" s="26">
        <v>55082.366871664875</v>
      </c>
      <c r="W227" s="26">
        <v>2404.3029932031304</v>
      </c>
      <c r="X227" s="26">
        <v>10763.065576988307</v>
      </c>
      <c r="Y227" s="26">
        <v>29501.960285898422</v>
      </c>
      <c r="Z227" s="26">
        <v>261.16771759033207</v>
      </c>
      <c r="AA227" s="26">
        <v>20384.808866703155</v>
      </c>
      <c r="AB227" s="26">
        <v>25843.840727265466</v>
      </c>
      <c r="AC227" s="26">
        <v>24245.62788137349</v>
      </c>
      <c r="AD227" s="26">
        <v>30941.076976453383</v>
      </c>
      <c r="AE227" s="26">
        <v>8170.4171394041095</v>
      </c>
      <c r="AF227" s="26">
        <v>17.293125</v>
      </c>
      <c r="AG227" s="26">
        <v>19634.877000193774</v>
      </c>
      <c r="AH227" s="26">
        <v>32025.145158156247</v>
      </c>
      <c r="AI227" s="26">
        <v>777.21502581895595</v>
      </c>
      <c r="AJ227" s="26">
        <v>138.46235926365989</v>
      </c>
      <c r="AK227" s="26">
        <v>7020.482005427375</v>
      </c>
      <c r="AL227" s="26">
        <v>15426.869260953141</v>
      </c>
      <c r="AM227" s="26">
        <v>12740.996523998332</v>
      </c>
      <c r="AN227" s="26">
        <v>7573.3941718515707</v>
      </c>
      <c r="AO227" s="26">
        <v>44501.894579252497</v>
      </c>
      <c r="AP227" s="26">
        <v>783.81003600358986</v>
      </c>
      <c r="AQ227" s="26">
        <v>57880.817236062518</v>
      </c>
      <c r="AR227" s="26">
        <v>49788.374176718797</v>
      </c>
      <c r="AS227" s="26">
        <v>42650.840273203139</v>
      </c>
      <c r="AT227" s="26">
        <v>27589.624183670414</v>
      </c>
      <c r="AU227" s="26">
        <v>50415.147858703138</v>
      </c>
      <c r="AV227" s="26">
        <v>17594.678541052377</v>
      </c>
      <c r="AW227" s="26">
        <v>5148.0078422138686</v>
      </c>
      <c r="AX227" s="26">
        <v>32536.635902009773</v>
      </c>
      <c r="AY227" s="26">
        <v>56647.420832220996</v>
      </c>
    </row>
    <row r="228" spans="1:51" x14ac:dyDescent="0.25">
      <c r="A228" s="24">
        <v>44540</v>
      </c>
      <c r="B228" s="25">
        <v>11</v>
      </c>
      <c r="C228" s="26">
        <v>36952.909697121671</v>
      </c>
      <c r="D228" s="26">
        <v>41645.838961250003</v>
      </c>
      <c r="E228" s="26">
        <v>17023.264365609397</v>
      </c>
      <c r="F228" s="26">
        <v>66310.989494031266</v>
      </c>
      <c r="G228" s="26">
        <v>39100.561233307089</v>
      </c>
      <c r="H228" s="26">
        <v>10038.165310625031</v>
      </c>
      <c r="I228" s="26">
        <v>38063.362023492191</v>
      </c>
      <c r="J228" s="26">
        <v>148.17874145507821</v>
      </c>
      <c r="K228" s="26">
        <v>22684.371799623896</v>
      </c>
      <c r="L228" s="26">
        <v>8319.392367588729</v>
      </c>
      <c r="M228" s="26">
        <v>42753.129006186835</v>
      </c>
      <c r="N228" s="26">
        <v>13192.847978750022</v>
      </c>
      <c r="O228" s="26">
        <v>53770.529684767593</v>
      </c>
      <c r="P228" s="26">
        <v>5837.5415803236792</v>
      </c>
      <c r="Q228" s="26">
        <v>36.444372177124031</v>
      </c>
      <c r="R228" s="26">
        <v>5324.1089200703127</v>
      </c>
      <c r="S228" s="26">
        <v>46516.352985946272</v>
      </c>
      <c r="T228" s="26">
        <v>16134.237286515661</v>
      </c>
      <c r="U228" s="26">
        <v>8145.8904808634452</v>
      </c>
      <c r="V228" s="26">
        <v>61363.323180383617</v>
      </c>
      <c r="W228" s="26">
        <v>2462.0164736718793</v>
      </c>
      <c r="X228" s="26">
        <v>12302.504214256343</v>
      </c>
      <c r="Y228" s="26">
        <v>31467.779833462657</v>
      </c>
      <c r="Z228" s="26">
        <v>244.2086111450196</v>
      </c>
      <c r="AA228" s="26">
        <v>23185.977283765627</v>
      </c>
      <c r="AB228" s="26">
        <v>27432.814676859205</v>
      </c>
      <c r="AC228" s="26">
        <v>27678.775299427201</v>
      </c>
      <c r="AD228" s="26">
        <v>34757.562348422143</v>
      </c>
      <c r="AE228" s="26">
        <v>7778.9287459353454</v>
      </c>
      <c r="AF228" s="26">
        <v>17.293125</v>
      </c>
      <c r="AG228" s="26">
        <v>21093.669518068771</v>
      </c>
      <c r="AH228" s="26">
        <v>33765.409084843748</v>
      </c>
      <c r="AI228" s="26">
        <v>1342.5828905088251</v>
      </c>
      <c r="AJ228" s="26">
        <v>120.54902173155392</v>
      </c>
      <c r="AK228" s="26">
        <v>7496.9180209130118</v>
      </c>
      <c r="AL228" s="26">
        <v>17365.076500343792</v>
      </c>
      <c r="AM228" s="26">
        <v>14639.772938763956</v>
      </c>
      <c r="AN228" s="26">
        <v>8010.0631267656299</v>
      </c>
      <c r="AO228" s="26">
        <v>49405.333308906622</v>
      </c>
      <c r="AP228" s="26">
        <v>863.49934007227455</v>
      </c>
      <c r="AQ228" s="26">
        <v>63574.351014875007</v>
      </c>
      <c r="AR228" s="26">
        <v>54593.74819891408</v>
      </c>
      <c r="AS228" s="26">
        <v>46340.816316375029</v>
      </c>
      <c r="AT228" s="26">
        <v>29517.607078639143</v>
      </c>
      <c r="AU228" s="26">
        <v>54244.87500692188</v>
      </c>
      <c r="AV228" s="26">
        <v>19481.013053802359</v>
      </c>
      <c r="AW228" s="26">
        <v>7055.1072069622342</v>
      </c>
      <c r="AX228" s="26">
        <v>35640.223223863308</v>
      </c>
      <c r="AY228" s="26">
        <v>62157.552706939729</v>
      </c>
    </row>
    <row r="229" spans="1:51" x14ac:dyDescent="0.25">
      <c r="A229" s="24">
        <v>44540</v>
      </c>
      <c r="B229" s="25">
        <v>12</v>
      </c>
      <c r="C229" s="26">
        <v>38633.46924801929</v>
      </c>
      <c r="D229" s="26">
        <v>43785.75082084375</v>
      </c>
      <c r="E229" s="26">
        <v>18605.85974931252</v>
      </c>
      <c r="F229" s="26">
        <v>70130.842015124988</v>
      </c>
      <c r="G229" s="26">
        <v>43140.368292838306</v>
      </c>
      <c r="H229" s="26">
        <v>10532.566941515626</v>
      </c>
      <c r="I229" s="26">
        <v>39694.09193425002</v>
      </c>
      <c r="J229" s="26">
        <v>152.00846862792972</v>
      </c>
      <c r="K229" s="26">
        <v>24001.81973613954</v>
      </c>
      <c r="L229" s="26">
        <v>9443.3304389559326</v>
      </c>
      <c r="M229" s="26">
        <v>44782.245832521861</v>
      </c>
      <c r="N229" s="26">
        <v>14787.448858593751</v>
      </c>
      <c r="O229" s="26">
        <v>56492.316987314472</v>
      </c>
      <c r="P229" s="26">
        <v>4903.1295864227013</v>
      </c>
      <c r="Q229" s="26">
        <v>38.200518608093269</v>
      </c>
      <c r="R229" s="26">
        <v>5802.6514711640702</v>
      </c>
      <c r="S229" s="26">
        <v>49767.285462540014</v>
      </c>
      <c r="T229" s="26">
        <v>17728.384059609391</v>
      </c>
      <c r="U229" s="26">
        <v>9618.8336250118846</v>
      </c>
      <c r="V229" s="26">
        <v>65730.134334946124</v>
      </c>
      <c r="W229" s="26">
        <v>2592.1564027343802</v>
      </c>
      <c r="X229" s="26">
        <v>13943.467271860642</v>
      </c>
      <c r="Y229" s="26">
        <v>32557.784608460595</v>
      </c>
      <c r="Z229" s="26">
        <v>273.45574188232433</v>
      </c>
      <c r="AA229" s="26">
        <v>25551.736687828146</v>
      </c>
      <c r="AB229" s="26">
        <v>27740.868436140452</v>
      </c>
      <c r="AC229" s="26">
        <v>29417.138807333442</v>
      </c>
      <c r="AD229" s="26">
        <v>37932.670702890886</v>
      </c>
      <c r="AE229" s="26">
        <v>8181.5086837478657</v>
      </c>
      <c r="AF229" s="26">
        <v>17.293125</v>
      </c>
      <c r="AG229" s="26">
        <v>22329.064222756271</v>
      </c>
      <c r="AH229" s="26">
        <v>36562.734701406254</v>
      </c>
      <c r="AI229" s="26">
        <v>1575.5471220365828</v>
      </c>
      <c r="AJ229" s="26">
        <v>118.67592684719182</v>
      </c>
      <c r="AK229" s="26">
        <v>8279.0627844512128</v>
      </c>
      <c r="AL229" s="26">
        <v>18783.31496614065</v>
      </c>
      <c r="AM229" s="26">
        <v>16008.036565092085</v>
      </c>
      <c r="AN229" s="26">
        <v>9038.8821504687603</v>
      </c>
      <c r="AO229" s="26">
        <v>52933.28426968956</v>
      </c>
      <c r="AP229" s="26">
        <v>862.59646403789554</v>
      </c>
      <c r="AQ229" s="26">
        <v>66376.852911390655</v>
      </c>
      <c r="AR229" s="26">
        <v>57724.711092718768</v>
      </c>
      <c r="AS229" s="26">
        <v>49309.468973593779</v>
      </c>
      <c r="AT229" s="26">
        <v>31505.486180732907</v>
      </c>
      <c r="AU229" s="26">
        <v>56726.36046112499</v>
      </c>
      <c r="AV229" s="26">
        <v>19636.925733271102</v>
      </c>
      <c r="AW229" s="26">
        <v>8486.2726570209525</v>
      </c>
      <c r="AX229" s="26">
        <v>38645.066012894538</v>
      </c>
      <c r="AY229" s="26">
        <v>64029.136132096013</v>
      </c>
    </row>
    <row r="230" spans="1:51" x14ac:dyDescent="0.25">
      <c r="A230" s="24">
        <v>44540</v>
      </c>
      <c r="B230" s="25">
        <v>13</v>
      </c>
      <c r="C230" s="26">
        <v>40571.619838453298</v>
      </c>
      <c r="D230" s="26">
        <v>46166.015677406249</v>
      </c>
      <c r="E230" s="26">
        <v>19381.821717421895</v>
      </c>
      <c r="F230" s="26">
        <v>73944.205805218749</v>
      </c>
      <c r="G230" s="26">
        <v>45353.930811894657</v>
      </c>
      <c r="H230" s="26">
        <v>10242.968148890639</v>
      </c>
      <c r="I230" s="26">
        <v>41159.670453390645</v>
      </c>
      <c r="J230" s="26">
        <v>156.4311256408692</v>
      </c>
      <c r="K230" s="26">
        <v>24830.071777217647</v>
      </c>
      <c r="L230" s="26">
        <v>10052.075143885577</v>
      </c>
      <c r="M230" s="26">
        <v>45619.312532165728</v>
      </c>
      <c r="N230" s="26">
        <v>16091.644681875001</v>
      </c>
      <c r="O230" s="26">
        <v>59122.434376798847</v>
      </c>
      <c r="P230" s="26">
        <v>5647.1627844736513</v>
      </c>
      <c r="Q230" s="26">
        <v>40.441634178161621</v>
      </c>
      <c r="R230" s="26">
        <v>6179.9431274531325</v>
      </c>
      <c r="S230" s="26">
        <v>53039.494224774382</v>
      </c>
      <c r="T230" s="26">
        <v>18908.030759593763</v>
      </c>
      <c r="U230" s="26">
        <v>10431.872932824375</v>
      </c>
      <c r="V230" s="26">
        <v>69533.125935321121</v>
      </c>
      <c r="W230" s="26">
        <v>2882.7040960468698</v>
      </c>
      <c r="X230" s="26">
        <v>16106.617789998709</v>
      </c>
      <c r="Y230" s="26">
        <v>29625.587995259037</v>
      </c>
      <c r="Z230" s="26">
        <v>229.69443725585936</v>
      </c>
      <c r="AA230" s="26">
        <v>26104.945867937524</v>
      </c>
      <c r="AB230" s="26">
        <v>28490.174727234211</v>
      </c>
      <c r="AC230" s="26">
        <v>31021.646055020945</v>
      </c>
      <c r="AD230" s="26">
        <v>40989.124891297135</v>
      </c>
      <c r="AE230" s="26">
        <v>9202.9908499966223</v>
      </c>
      <c r="AF230" s="26">
        <v>17.293125</v>
      </c>
      <c r="AG230" s="26">
        <v>23267.544691131276</v>
      </c>
      <c r="AH230" s="26">
        <v>39398.920668343744</v>
      </c>
      <c r="AI230" s="26">
        <v>1894.5435274591778</v>
      </c>
      <c r="AJ230" s="26">
        <v>109.51724236373389</v>
      </c>
      <c r="AK230" s="26">
        <v>8189.0364396140867</v>
      </c>
      <c r="AL230" s="26">
        <v>20437.273296859388</v>
      </c>
      <c r="AM230" s="26">
        <v>16485.262646982705</v>
      </c>
      <c r="AN230" s="26">
        <v>9691.8220380000093</v>
      </c>
      <c r="AO230" s="26">
        <v>56351.321583336467</v>
      </c>
      <c r="AP230" s="26">
        <v>852.61342430114667</v>
      </c>
      <c r="AQ230" s="26">
        <v>68773.315410234383</v>
      </c>
      <c r="AR230" s="26">
        <v>59309.817776820317</v>
      </c>
      <c r="AS230" s="26">
        <v>52469.687226562521</v>
      </c>
      <c r="AT230" s="26">
        <v>32674.059019576664</v>
      </c>
      <c r="AU230" s="26">
        <v>60449.625348062502</v>
      </c>
      <c r="AV230" s="26">
        <v>21911.734260302343</v>
      </c>
      <c r="AW230" s="26">
        <v>7985.0730972335296</v>
      </c>
      <c r="AX230" s="26">
        <v>41530.971831117218</v>
      </c>
      <c r="AY230" s="26">
        <v>66172.768007408478</v>
      </c>
    </row>
    <row r="231" spans="1:51" x14ac:dyDescent="0.25">
      <c r="A231" s="24">
        <v>44540</v>
      </c>
      <c r="B231" s="25">
        <v>14</v>
      </c>
      <c r="C231" s="26">
        <v>41811.31931492046</v>
      </c>
      <c r="D231" s="26">
        <v>44630.531013562504</v>
      </c>
      <c r="E231" s="26">
        <v>20002.799383046891</v>
      </c>
      <c r="F231" s="26">
        <v>77472.60489868751</v>
      </c>
      <c r="G231" s="26">
        <v>46417.400470598877</v>
      </c>
      <c r="H231" s="26">
        <v>10311.40325698438</v>
      </c>
      <c r="I231" s="26">
        <v>43018.368621007823</v>
      </c>
      <c r="J231" s="26">
        <v>147.02611923217779</v>
      </c>
      <c r="K231" s="26">
        <v>25447.138276842667</v>
      </c>
      <c r="L231" s="26">
        <v>10179.175383534002</v>
      </c>
      <c r="M231" s="26">
        <v>46129.578508375671</v>
      </c>
      <c r="N231" s="26">
        <v>16590.290674218748</v>
      </c>
      <c r="O231" s="26">
        <v>61137.016148392599</v>
      </c>
      <c r="P231" s="26">
        <v>5952.7375253772161</v>
      </c>
      <c r="Q231" s="26">
        <v>41.0698852539063</v>
      </c>
      <c r="R231" s="26">
        <v>6723.5008670000034</v>
      </c>
      <c r="S231" s="26">
        <v>56660.590133430633</v>
      </c>
      <c r="T231" s="26">
        <v>19635.619662140645</v>
      </c>
      <c r="U231" s="26">
        <v>10739.255105277505</v>
      </c>
      <c r="V231" s="26">
        <v>74018.090013696114</v>
      </c>
      <c r="W231" s="26">
        <v>3001.5135682890595</v>
      </c>
      <c r="X231" s="26">
        <v>16927.582794285285</v>
      </c>
      <c r="Y231" s="26">
        <v>30531.999142782523</v>
      </c>
      <c r="Z231" s="26">
        <v>276.28303253173829</v>
      </c>
      <c r="AA231" s="26">
        <v>27724.288026640657</v>
      </c>
      <c r="AB231" s="26">
        <v>29896.697573640449</v>
      </c>
      <c r="AC231" s="26">
        <v>32173.794880048517</v>
      </c>
      <c r="AD231" s="26">
        <v>43996.111187484639</v>
      </c>
      <c r="AE231" s="26">
        <v>9590.6269836697684</v>
      </c>
      <c r="AF231" s="26">
        <v>17.293125</v>
      </c>
      <c r="AG231" s="26">
        <v>24720.581860881273</v>
      </c>
      <c r="AH231" s="26">
        <v>44051.981717718751</v>
      </c>
      <c r="AI231" s="26">
        <v>2027.9048816423704</v>
      </c>
      <c r="AJ231" s="26">
        <v>96.701919442842609</v>
      </c>
      <c r="AK231" s="26">
        <v>7923.7456711678697</v>
      </c>
      <c r="AL231" s="26">
        <v>22210.709946015642</v>
      </c>
      <c r="AM231" s="26">
        <v>18701.90925606083</v>
      </c>
      <c r="AN231" s="26">
        <v>11018.09312532814</v>
      </c>
      <c r="AO231" s="26">
        <v>59563.195911537296</v>
      </c>
      <c r="AP231" s="26">
        <v>913.44288489967539</v>
      </c>
      <c r="AQ231" s="26">
        <v>71928.671902734408</v>
      </c>
      <c r="AR231" s="26">
        <v>60497.759033921917</v>
      </c>
      <c r="AS231" s="26">
        <v>56080.321777984391</v>
      </c>
      <c r="AT231" s="26">
        <v>33664.427500482911</v>
      </c>
      <c r="AU231" s="26">
        <v>64608.527947843759</v>
      </c>
      <c r="AV231" s="26">
        <v>23471.374428396102</v>
      </c>
      <c r="AW231" s="26">
        <v>9236.5705580228441</v>
      </c>
      <c r="AX231" s="26">
        <v>44918.321268031279</v>
      </c>
      <c r="AY231" s="26">
        <v>68728.556033970992</v>
      </c>
    </row>
    <row r="232" spans="1:51" x14ac:dyDescent="0.25">
      <c r="A232" s="24">
        <v>44540</v>
      </c>
      <c r="B232" s="25">
        <v>15</v>
      </c>
      <c r="C232" s="26">
        <v>41472.269824961098</v>
      </c>
      <c r="D232" s="26">
        <v>47314.048586000012</v>
      </c>
      <c r="E232" s="26">
        <v>20421.239372984386</v>
      </c>
      <c r="F232" s="26">
        <v>77098.405239562504</v>
      </c>
      <c r="G232" s="26">
        <v>48610.950421799382</v>
      </c>
      <c r="H232" s="26">
        <v>10348.724010750004</v>
      </c>
      <c r="I232" s="26">
        <v>43261.609301125012</v>
      </c>
      <c r="J232" s="26">
        <v>151.0163841247558</v>
      </c>
      <c r="K232" s="26">
        <v>26518.436686717658</v>
      </c>
      <c r="L232" s="26">
        <v>10823.963906815283</v>
      </c>
      <c r="M232" s="26">
        <v>48445.391103242182</v>
      </c>
      <c r="N232" s="26">
        <v>16774.667277500001</v>
      </c>
      <c r="O232" s="26">
        <v>62060.614681611347</v>
      </c>
      <c r="P232" s="26">
        <v>6195.409123894271</v>
      </c>
      <c r="Q232" s="26">
        <v>39.357077598571792</v>
      </c>
      <c r="R232" s="26">
        <v>6975.646252949231</v>
      </c>
      <c r="S232" s="26">
        <v>58276.709534086884</v>
      </c>
      <c r="T232" s="26">
        <v>19150.339236500018</v>
      </c>
      <c r="U232" s="26">
        <v>10693.417214340005</v>
      </c>
      <c r="V232" s="26">
        <v>75962.08990307113</v>
      </c>
      <c r="W232" s="26">
        <v>2951.3482296484399</v>
      </c>
      <c r="X232" s="26">
        <v>16814.976921627323</v>
      </c>
      <c r="Y232" s="26">
        <v>33198.939570732538</v>
      </c>
      <c r="Z232" s="26">
        <v>275.095985107422</v>
      </c>
      <c r="AA232" s="26">
        <v>29846.257379125003</v>
      </c>
      <c r="AB232" s="26">
        <v>30189.456695515459</v>
      </c>
      <c r="AC232" s="26">
        <v>32546.267322660591</v>
      </c>
      <c r="AD232" s="26">
        <v>45467.168618890879</v>
      </c>
      <c r="AE232" s="26">
        <v>9368.4238780291089</v>
      </c>
      <c r="AF232" s="26">
        <v>17.293125</v>
      </c>
      <c r="AG232" s="26">
        <v>21749.454919725024</v>
      </c>
      <c r="AH232" s="26">
        <v>45162.590182375003</v>
      </c>
      <c r="AI232" s="26">
        <v>1911.0489307310449</v>
      </c>
      <c r="AJ232" s="26">
        <v>136.28772540614216</v>
      </c>
      <c r="AK232" s="26">
        <v>8592.819570382715</v>
      </c>
      <c r="AL232" s="26">
        <v>23368.071410093769</v>
      </c>
      <c r="AM232" s="26">
        <v>19882.021251123329</v>
      </c>
      <c r="AN232" s="26">
        <v>11314.18881109376</v>
      </c>
      <c r="AO232" s="26">
        <v>61807.622287083635</v>
      </c>
      <c r="AP232" s="26">
        <v>867.9469604492192</v>
      </c>
      <c r="AQ232" s="26">
        <v>72676.040476250011</v>
      </c>
      <c r="AR232" s="26">
        <v>66192.382979570364</v>
      </c>
      <c r="AS232" s="26">
        <v>58005.860841750007</v>
      </c>
      <c r="AT232" s="26">
        <v>35016.563439076686</v>
      </c>
      <c r="AU232" s="26">
        <v>65676.284222312504</v>
      </c>
      <c r="AV232" s="26">
        <v>24876.00563998986</v>
      </c>
      <c r="AW232" s="26">
        <v>10168.080704724762</v>
      </c>
      <c r="AX232" s="26">
        <v>47048.42766887891</v>
      </c>
      <c r="AY232" s="26">
        <v>69244.240752470971</v>
      </c>
    </row>
    <row r="233" spans="1:51" x14ac:dyDescent="0.25">
      <c r="A233" s="24">
        <v>44540</v>
      </c>
      <c r="B233" s="25">
        <v>16</v>
      </c>
      <c r="C233" s="26">
        <v>41342.084302453492</v>
      </c>
      <c r="D233" s="26">
        <v>49420.057385687513</v>
      </c>
      <c r="E233" s="26">
        <v>20733.253994296898</v>
      </c>
      <c r="F233" s="26">
        <v>77104.2926993125</v>
      </c>
      <c r="G233" s="26">
        <v>50908.592972720333</v>
      </c>
      <c r="H233" s="26">
        <v>11419.934565734395</v>
      </c>
      <c r="I233" s="26">
        <v>43239.504912335949</v>
      </c>
      <c r="J233" s="26">
        <v>147.28091812133789</v>
      </c>
      <c r="K233" s="26">
        <v>26800.358766561407</v>
      </c>
      <c r="L233" s="26">
        <v>11478.204771768394</v>
      </c>
      <c r="M233" s="26">
        <v>49793.58700516617</v>
      </c>
      <c r="N233" s="26">
        <v>17145.789187968752</v>
      </c>
      <c r="O233" s="26">
        <v>62367.631408267596</v>
      </c>
      <c r="P233" s="26">
        <v>6536.6694545996133</v>
      </c>
      <c r="Q233" s="26">
        <v>39.72298622131342</v>
      </c>
      <c r="R233" s="26">
        <v>7165.7291990117292</v>
      </c>
      <c r="S233" s="26">
        <v>58968.654525180638</v>
      </c>
      <c r="T233" s="26">
        <v>19053.182910359395</v>
      </c>
      <c r="U233" s="26">
        <v>10498.422630996254</v>
      </c>
      <c r="V233" s="26">
        <v>76880.324623446111</v>
      </c>
      <c r="W233" s="26">
        <v>2996.3940312734394</v>
      </c>
      <c r="X233" s="26">
        <v>17863.248304476903</v>
      </c>
      <c r="Y233" s="26">
        <v>33790.975881099599</v>
      </c>
      <c r="Z233" s="26">
        <v>276.22500946044931</v>
      </c>
      <c r="AA233" s="26">
        <v>30795.207921000008</v>
      </c>
      <c r="AB233" s="26">
        <v>30400.005788671704</v>
      </c>
      <c r="AC233" s="26">
        <v>31837.792325112692</v>
      </c>
      <c r="AD233" s="26">
        <v>46302.245633828396</v>
      </c>
      <c r="AE233" s="26">
        <v>9236.9157473259929</v>
      </c>
      <c r="AF233" s="26">
        <v>17.293125</v>
      </c>
      <c r="AG233" s="26">
        <v>25597.268034568777</v>
      </c>
      <c r="AH233" s="26">
        <v>46421.511074374997</v>
      </c>
      <c r="AI233" s="26">
        <v>1725.226812793944</v>
      </c>
      <c r="AJ233" s="26">
        <v>148.39105053990653</v>
      </c>
      <c r="AK233" s="26">
        <v>8868.3007066973896</v>
      </c>
      <c r="AL233" s="26">
        <v>23531.652249859377</v>
      </c>
      <c r="AM233" s="26">
        <v>20977.422957779589</v>
      </c>
      <c r="AN233" s="26">
        <v>11407.88086770313</v>
      </c>
      <c r="AO233" s="26">
        <v>62739.801985821105</v>
      </c>
      <c r="AP233" s="26">
        <v>924.59894609451385</v>
      </c>
      <c r="AQ233" s="26">
        <v>73515.791617468756</v>
      </c>
      <c r="AR233" s="26">
        <v>65710.003398914094</v>
      </c>
      <c r="AS233" s="26">
        <v>58938.805675375013</v>
      </c>
      <c r="AT233" s="26">
        <v>35597.992111357926</v>
      </c>
      <c r="AU233" s="26">
        <v>64787.843368437498</v>
      </c>
      <c r="AV233" s="26">
        <v>25591.820537708598</v>
      </c>
      <c r="AW233" s="26">
        <v>10084.77576167935</v>
      </c>
      <c r="AX233" s="26">
        <v>47690.724822238306</v>
      </c>
      <c r="AY233" s="26">
        <v>70289.904858627211</v>
      </c>
    </row>
    <row r="234" spans="1:51" x14ac:dyDescent="0.25">
      <c r="A234" s="24">
        <v>44540</v>
      </c>
      <c r="B234" s="25">
        <v>17</v>
      </c>
      <c r="C234" s="26">
        <v>41221.851298503425</v>
      </c>
      <c r="D234" s="26">
        <v>49371.138532750003</v>
      </c>
      <c r="E234" s="26">
        <v>20801.269288515643</v>
      </c>
      <c r="F234" s="26">
        <v>76109.723366093764</v>
      </c>
      <c r="G234" s="26">
        <v>51764.185817898899</v>
      </c>
      <c r="H234" s="26">
        <v>11047.992663484392</v>
      </c>
      <c r="I234" s="26">
        <v>42628.975423531265</v>
      </c>
      <c r="J234" s="26">
        <v>148.304443359375</v>
      </c>
      <c r="K234" s="26">
        <v>26654.315652233276</v>
      </c>
      <c r="L234" s="26">
        <v>11486.400032487154</v>
      </c>
      <c r="M234" s="26">
        <v>48810.448278236545</v>
      </c>
      <c r="N234" s="26">
        <v>17151.506748281252</v>
      </c>
      <c r="O234" s="26">
        <v>60877.428071439477</v>
      </c>
      <c r="P234" s="26">
        <v>6628.5662353912667</v>
      </c>
      <c r="Q234" s="26">
        <v>40.558816909789968</v>
      </c>
      <c r="R234" s="26">
        <v>7294.4352718125001</v>
      </c>
      <c r="S234" s="26">
        <v>58664.715287055631</v>
      </c>
      <c r="T234" s="26">
        <v>18414.193224703147</v>
      </c>
      <c r="U234" s="26">
        <v>9819.8885107775059</v>
      </c>
      <c r="V234" s="26">
        <v>76313.093915539881</v>
      </c>
      <c r="W234" s="26">
        <v>2956.5267448984396</v>
      </c>
      <c r="X234" s="26">
        <v>17503.851160897237</v>
      </c>
      <c r="Y234" s="26">
        <v>34186.508074622165</v>
      </c>
      <c r="Z234" s="26">
        <v>290.0139178466797</v>
      </c>
      <c r="AA234" s="26">
        <v>30124.723117234404</v>
      </c>
      <c r="AB234" s="26">
        <v>29842.175203296698</v>
      </c>
      <c r="AC234" s="26">
        <v>31369.575167976473</v>
      </c>
      <c r="AD234" s="26">
        <v>46115.282404078389</v>
      </c>
      <c r="AE234" s="26">
        <v>9128.0661779666116</v>
      </c>
      <c r="AF234" s="26">
        <v>17.293125</v>
      </c>
      <c r="AG234" s="26">
        <v>25720.030116818773</v>
      </c>
      <c r="AH234" s="26">
        <v>47356.288684624997</v>
      </c>
      <c r="AI234" s="26">
        <v>1347.2951962328175</v>
      </c>
      <c r="AJ234" s="26">
        <v>134.19009416784712</v>
      </c>
      <c r="AK234" s="26">
        <v>8074.7282725562945</v>
      </c>
      <c r="AL234" s="26">
        <v>23323.640156640649</v>
      </c>
      <c r="AM234" s="26">
        <v>21053.86913167021</v>
      </c>
      <c r="AN234" s="26">
        <v>11620.76692225001</v>
      </c>
      <c r="AO234" s="26">
        <v>63127.69231739</v>
      </c>
      <c r="AP234" s="26">
        <v>912.03308105468818</v>
      </c>
      <c r="AQ234" s="26">
        <v>73261.308871140645</v>
      </c>
      <c r="AR234" s="26">
        <v>66021.340644007825</v>
      </c>
      <c r="AS234" s="26">
        <v>58972.898427000007</v>
      </c>
      <c r="AT234" s="26">
        <v>35478.83335301419</v>
      </c>
      <c r="AU234" s="26">
        <v>63401.624780093749</v>
      </c>
      <c r="AV234" s="26">
        <v>26653.802238489854</v>
      </c>
      <c r="AW234" s="26">
        <v>9767.4047955427832</v>
      </c>
      <c r="AX234" s="26">
        <v>47791.540974960975</v>
      </c>
      <c r="AY234" s="26">
        <v>70442.331445658492</v>
      </c>
    </row>
    <row r="235" spans="1:51" x14ac:dyDescent="0.25">
      <c r="A235" s="24">
        <v>44540</v>
      </c>
      <c r="B235" s="25">
        <v>18</v>
      </c>
      <c r="C235" s="26">
        <v>40932.101665563881</v>
      </c>
      <c r="D235" s="26">
        <v>46986.796096593753</v>
      </c>
      <c r="E235" s="26">
        <v>19635.425284062527</v>
      </c>
      <c r="F235" s="26">
        <v>74695.969413093742</v>
      </c>
      <c r="G235" s="26">
        <v>47919.431267969063</v>
      </c>
      <c r="H235" s="26">
        <v>9930.3958412031643</v>
      </c>
      <c r="I235" s="26">
        <v>41558.261159000009</v>
      </c>
      <c r="J235" s="26">
        <v>151.97958374023432</v>
      </c>
      <c r="K235" s="26">
        <v>25448.525103967659</v>
      </c>
      <c r="L235" s="26">
        <v>10866.474443791865</v>
      </c>
      <c r="M235" s="26">
        <v>44749.221074480571</v>
      </c>
      <c r="N235" s="26">
        <v>16335.16840046875</v>
      </c>
      <c r="O235" s="26">
        <v>58399.192764111343</v>
      </c>
      <c r="P235" s="26">
        <v>6419.2829122231087</v>
      </c>
      <c r="Q235" s="26">
        <v>38.30698680877687</v>
      </c>
      <c r="R235" s="26">
        <v>7305.9874085703077</v>
      </c>
      <c r="S235" s="26">
        <v>57662.891991211887</v>
      </c>
      <c r="T235" s="26">
        <v>17436.483891437521</v>
      </c>
      <c r="U235" s="26">
        <v>9081.357551199384</v>
      </c>
      <c r="V235" s="26">
        <v>74030.376400977359</v>
      </c>
      <c r="W235" s="26">
        <v>2857.8720688515705</v>
      </c>
      <c r="X235" s="26">
        <v>15955.216556028166</v>
      </c>
      <c r="Y235" s="26">
        <v>32837.665700344107</v>
      </c>
      <c r="Z235" s="26">
        <v>272.39318588256833</v>
      </c>
      <c r="AA235" s="26">
        <v>29013.771630578129</v>
      </c>
      <c r="AB235" s="26">
        <v>28598.742075952956</v>
      </c>
      <c r="AC235" s="26">
        <v>30510.216316522361</v>
      </c>
      <c r="AD235" s="26">
        <v>45606.992169953373</v>
      </c>
      <c r="AE235" s="26">
        <v>8134.7989628106143</v>
      </c>
      <c r="AF235" s="26">
        <v>17.293125</v>
      </c>
      <c r="AG235" s="26">
        <v>24573.812326068772</v>
      </c>
      <c r="AH235" s="26">
        <v>48699.608367125009</v>
      </c>
      <c r="AI235" s="26">
        <v>939.11709354281425</v>
      </c>
      <c r="AJ235" s="26">
        <v>91.84643694035168</v>
      </c>
      <c r="AK235" s="26">
        <v>8217.6899984353258</v>
      </c>
      <c r="AL235" s="26">
        <v>23589.912689937522</v>
      </c>
      <c r="AM235" s="26">
        <v>21349.295049420209</v>
      </c>
      <c r="AN235" s="26">
        <v>12427.055045843761</v>
      </c>
      <c r="AO235" s="26">
        <v>60722.706327333086</v>
      </c>
      <c r="AP235" s="26">
        <v>850.13803863525345</v>
      </c>
      <c r="AQ235" s="26">
        <v>70489.280562031257</v>
      </c>
      <c r="AR235" s="26">
        <v>62948.908328593767</v>
      </c>
      <c r="AS235" s="26">
        <v>58131.827932250009</v>
      </c>
      <c r="AT235" s="26">
        <v>34078.238673420412</v>
      </c>
      <c r="AU235" s="26">
        <v>61486.625272843747</v>
      </c>
      <c r="AV235" s="26">
        <v>27917.562903958613</v>
      </c>
      <c r="AW235" s="26">
        <v>7482.8876355996199</v>
      </c>
      <c r="AX235" s="26">
        <v>47880.30041198049</v>
      </c>
      <c r="AY235" s="26">
        <v>68507.413175408496</v>
      </c>
    </row>
    <row r="236" spans="1:51" x14ac:dyDescent="0.25">
      <c r="A236" s="24">
        <v>44540</v>
      </c>
      <c r="B236" s="25">
        <v>19</v>
      </c>
      <c r="C236" s="26">
        <v>37463.596457410691</v>
      </c>
      <c r="D236" s="26">
        <v>42683.082829843734</v>
      </c>
      <c r="E236" s="26">
        <v>17353.109537968787</v>
      </c>
      <c r="F236" s="26">
        <v>70859.208347874999</v>
      </c>
      <c r="G236" s="26">
        <v>42604.78350322663</v>
      </c>
      <c r="H236" s="26">
        <v>8862.1605223906372</v>
      </c>
      <c r="I236" s="26">
        <v>37319.453715906253</v>
      </c>
      <c r="J236" s="26">
        <v>159.65112686157229</v>
      </c>
      <c r="K236" s="26">
        <v>23114.115697577025</v>
      </c>
      <c r="L236" s="26">
        <v>9368.0523538387315</v>
      </c>
      <c r="M236" s="26">
        <v>39581.964817019441</v>
      </c>
      <c r="N236" s="26">
        <v>14854.7336034375</v>
      </c>
      <c r="O236" s="26">
        <v>52553.906763564475</v>
      </c>
      <c r="P236" s="26">
        <v>6357.0120422633263</v>
      </c>
      <c r="Q236" s="26">
        <v>37.679763793945313</v>
      </c>
      <c r="R236" s="26">
        <v>7131.2761173828203</v>
      </c>
      <c r="S236" s="26">
        <v>54641.079089368141</v>
      </c>
      <c r="T236" s="26">
        <v>16262.791608812515</v>
      </c>
      <c r="U236" s="26">
        <v>8172.9837271056349</v>
      </c>
      <c r="V236" s="26">
        <v>71341.010697039863</v>
      </c>
      <c r="W236" s="26">
        <v>2665.8557995859401</v>
      </c>
      <c r="X236" s="26">
        <v>12052.832127962469</v>
      </c>
      <c r="Y236" s="26">
        <v>30734.854759503229</v>
      </c>
      <c r="Z236" s="26">
        <v>282.66059280395513</v>
      </c>
      <c r="AA236" s="26">
        <v>26486.918261968774</v>
      </c>
      <c r="AB236" s="26">
        <v>23816.761719265458</v>
      </c>
      <c r="AC236" s="26">
        <v>28903.486561428392</v>
      </c>
      <c r="AD236" s="26">
        <v>44102.359629140883</v>
      </c>
      <c r="AE236" s="26">
        <v>7282.2177292767246</v>
      </c>
      <c r="AF236" s="26">
        <v>17.293125</v>
      </c>
      <c r="AG236" s="26">
        <v>23491.014308131274</v>
      </c>
      <c r="AH236" s="26">
        <v>47959.276327187501</v>
      </c>
      <c r="AI236" s="26">
        <v>339.89644600771732</v>
      </c>
      <c r="AJ236" s="26">
        <v>50.85142776178634</v>
      </c>
      <c r="AK236" s="26">
        <v>6807.5810006671973</v>
      </c>
      <c r="AL236" s="26">
        <v>23898.531186093765</v>
      </c>
      <c r="AM236" s="26">
        <v>18766.538939654594</v>
      </c>
      <c r="AN236" s="26">
        <v>12019.0735105</v>
      </c>
      <c r="AO236" s="26">
        <v>55463.259252080825</v>
      </c>
      <c r="AP236" s="26">
        <v>727.06474399566673</v>
      </c>
      <c r="AQ236" s="26">
        <v>62063.60767353126</v>
      </c>
      <c r="AR236" s="26">
        <v>55842.620299585979</v>
      </c>
      <c r="AS236" s="26">
        <v>56776.24962931253</v>
      </c>
      <c r="AT236" s="26">
        <v>30134.268795639153</v>
      </c>
      <c r="AU236" s="26">
        <v>56870.693490187499</v>
      </c>
      <c r="AV236" s="26">
        <v>27753.917901177352</v>
      </c>
      <c r="AW236" s="26">
        <v>8523.4773373687221</v>
      </c>
      <c r="AX236" s="26">
        <v>47087.606511296908</v>
      </c>
      <c r="AY236" s="26">
        <v>59226.482725814705</v>
      </c>
    </row>
    <row r="237" spans="1:51" x14ac:dyDescent="0.25">
      <c r="A237" s="24">
        <v>44540</v>
      </c>
      <c r="B237" s="25">
        <v>20</v>
      </c>
      <c r="C237" s="26">
        <v>33183.35084325444</v>
      </c>
      <c r="D237" s="26">
        <v>40749.983876437502</v>
      </c>
      <c r="E237" s="26">
        <v>16453.469397499997</v>
      </c>
      <c r="F237" s="26">
        <v>64772.906019687507</v>
      </c>
      <c r="G237" s="26">
        <v>41611.602122208147</v>
      </c>
      <c r="H237" s="26">
        <v>7618.0691485625302</v>
      </c>
      <c r="I237" s="26">
        <v>33975.396098789075</v>
      </c>
      <c r="J237" s="26">
        <v>158.73843002319339</v>
      </c>
      <c r="K237" s="26">
        <v>22342.271663202027</v>
      </c>
      <c r="L237" s="26">
        <v>8422.0439719871538</v>
      </c>
      <c r="M237" s="26">
        <v>37242.761632414724</v>
      </c>
      <c r="N237" s="26">
        <v>13465.667660546891</v>
      </c>
      <c r="O237" s="26">
        <v>47866.273258720728</v>
      </c>
      <c r="P237" s="26">
        <v>8066.3524292029651</v>
      </c>
      <c r="Q237" s="26">
        <v>38.07395935058593</v>
      </c>
      <c r="R237" s="26">
        <v>6883.9673515820459</v>
      </c>
      <c r="S237" s="26">
        <v>53578.013925040017</v>
      </c>
      <c r="T237" s="26">
        <v>15115.898436078147</v>
      </c>
      <c r="U237" s="26">
        <v>7486.603646050944</v>
      </c>
      <c r="V237" s="26">
        <v>70080.44225960238</v>
      </c>
      <c r="W237" s="26">
        <v>2551.5283132500103</v>
      </c>
      <c r="X237" s="26">
        <v>10414.659511870464</v>
      </c>
      <c r="Y237" s="26">
        <v>28853.0451993282</v>
      </c>
      <c r="Z237" s="26">
        <v>275.38505691528314</v>
      </c>
      <c r="AA237" s="26">
        <v>25984.98986446876</v>
      </c>
      <c r="AB237" s="26">
        <v>21184.911186640467</v>
      </c>
      <c r="AC237" s="26">
        <v>27266.541153080958</v>
      </c>
      <c r="AD237" s="26">
        <v>42515.810939234638</v>
      </c>
      <c r="AE237" s="26">
        <v>6461.2035714040958</v>
      </c>
      <c r="AF237" s="26">
        <v>17.293125</v>
      </c>
      <c r="AG237" s="26">
        <v>22972.657856287522</v>
      </c>
      <c r="AH237" s="26">
        <v>48246.330450593749</v>
      </c>
      <c r="AI237" s="26">
        <v>-94.743647466846141</v>
      </c>
      <c r="AJ237" s="26">
        <v>29.380715682332948</v>
      </c>
      <c r="AK237" s="26">
        <v>5452.3545432210612</v>
      </c>
      <c r="AL237" s="26">
        <v>24408.404045593779</v>
      </c>
      <c r="AM237" s="26">
        <v>17563.164955873333</v>
      </c>
      <c r="AN237" s="26">
        <v>12034.805512921881</v>
      </c>
      <c r="AO237" s="26">
        <v>51607.074806238692</v>
      </c>
      <c r="AP237" s="26">
        <v>713.02558630332339</v>
      </c>
      <c r="AQ237" s="26">
        <v>53241.471387703124</v>
      </c>
      <c r="AR237" s="26">
        <v>52201.050526953128</v>
      </c>
      <c r="AS237" s="26">
        <v>57113.59687018751</v>
      </c>
      <c r="AT237" s="26">
        <v>27094.988953576678</v>
      </c>
      <c r="AU237" s="26">
        <v>54405.571489218753</v>
      </c>
      <c r="AV237" s="26">
        <v>27491.47697523985</v>
      </c>
      <c r="AW237" s="26">
        <v>10348.640517466265</v>
      </c>
      <c r="AX237" s="26">
        <v>46774.756350168005</v>
      </c>
      <c r="AY237" s="26">
        <v>47725.113415158463</v>
      </c>
    </row>
    <row r="238" spans="1:51" x14ac:dyDescent="0.25">
      <c r="A238" s="24">
        <v>44540</v>
      </c>
      <c r="B238" s="25">
        <v>21</v>
      </c>
      <c r="C238" s="26">
        <v>30142.373860660711</v>
      </c>
      <c r="D238" s="26">
        <v>40722.458766343756</v>
      </c>
      <c r="E238" s="26">
        <v>17568.177931078135</v>
      </c>
      <c r="F238" s="26">
        <v>57421.592459812498</v>
      </c>
      <c r="G238" s="26">
        <v>40240.765270741649</v>
      </c>
      <c r="H238" s="26">
        <v>7332.1253213906439</v>
      </c>
      <c r="I238" s="26">
        <v>30922.139026851572</v>
      </c>
      <c r="J238" s="26">
        <v>159.8946990966796</v>
      </c>
      <c r="K238" s="26">
        <v>22434.551343123909</v>
      </c>
      <c r="L238" s="26">
        <v>7406.1824438309186</v>
      </c>
      <c r="M238" s="26">
        <v>36548.749249764114</v>
      </c>
      <c r="N238" s="26">
        <v>12941.349023906261</v>
      </c>
      <c r="O238" s="26">
        <v>46736.811791298845</v>
      </c>
      <c r="P238" s="26">
        <v>8522.3754493528413</v>
      </c>
      <c r="Q238" s="26">
        <v>37.077994346618652</v>
      </c>
      <c r="R238" s="26">
        <v>6900.3123828789048</v>
      </c>
      <c r="S238" s="26">
        <v>54249.902171290028</v>
      </c>
      <c r="T238" s="26">
        <v>15656.543133765648</v>
      </c>
      <c r="U238" s="26">
        <v>7513.4507747540547</v>
      </c>
      <c r="V238" s="26">
        <v>70085.361238821119</v>
      </c>
      <c r="W238" s="26">
        <v>2421.8611389062503</v>
      </c>
      <c r="X238" s="26">
        <v>9072.3468153393042</v>
      </c>
      <c r="Y238" s="26">
        <v>28648.307371247629</v>
      </c>
      <c r="Z238" s="26">
        <v>270.06266403198242</v>
      </c>
      <c r="AA238" s="26">
        <v>26337.252603640645</v>
      </c>
      <c r="AB238" s="26">
        <v>19170.669410937349</v>
      </c>
      <c r="AC238" s="26">
        <v>25369.329751261983</v>
      </c>
      <c r="AD238" s="26">
        <v>42336.269960328384</v>
      </c>
      <c r="AE238" s="26">
        <v>7343.9329289822217</v>
      </c>
      <c r="AF238" s="26">
        <v>17.293125</v>
      </c>
      <c r="AG238" s="26">
        <v>23200.213779475023</v>
      </c>
      <c r="AH238" s="26">
        <v>48067.927123125002</v>
      </c>
      <c r="AI238" s="26">
        <v>-265.96268299383689</v>
      </c>
      <c r="AJ238" s="26">
        <v>21.58385093366644</v>
      </c>
      <c r="AK238" s="26">
        <v>5278.4666841193621</v>
      </c>
      <c r="AL238" s="26">
        <v>24562.919698734397</v>
      </c>
      <c r="AM238" s="26">
        <v>16258.043524763949</v>
      </c>
      <c r="AN238" s="26">
        <v>12330.93832409376</v>
      </c>
      <c r="AO238" s="26">
        <v>50415.704395750792</v>
      </c>
      <c r="AP238" s="26">
        <v>719.02488648891381</v>
      </c>
      <c r="AQ238" s="26">
        <v>48163.412749835945</v>
      </c>
      <c r="AR238" s="26">
        <v>51912.684357882841</v>
      </c>
      <c r="AS238" s="26">
        <v>58216.887123671877</v>
      </c>
      <c r="AT238" s="26">
        <v>25569.832574264168</v>
      </c>
      <c r="AU238" s="26">
        <v>53972.22854175001</v>
      </c>
      <c r="AV238" s="26">
        <v>27805.763098552365</v>
      </c>
      <c r="AW238" s="26">
        <v>11897.16912897462</v>
      </c>
      <c r="AX238" s="26">
        <v>47226.923079875014</v>
      </c>
      <c r="AY238" s="26">
        <v>41111.315700361643</v>
      </c>
    </row>
    <row r="239" spans="1:51" x14ac:dyDescent="0.25">
      <c r="A239" s="24">
        <v>44540</v>
      </c>
      <c r="B239" s="25">
        <v>22</v>
      </c>
      <c r="C239" s="26">
        <v>32240.875995676313</v>
      </c>
      <c r="D239" s="26">
        <v>43267.163319562504</v>
      </c>
      <c r="E239" s="26">
        <v>18619.80515045315</v>
      </c>
      <c r="F239" s="26">
        <v>58157.13136871875</v>
      </c>
      <c r="G239" s="26">
        <v>44700.909565626491</v>
      </c>
      <c r="H239" s="26">
        <v>7298.4180027031534</v>
      </c>
      <c r="I239" s="26">
        <v>30524.596964976572</v>
      </c>
      <c r="J239" s="26">
        <v>174.01549530029297</v>
      </c>
      <c r="K239" s="26">
        <v>23696.730098358268</v>
      </c>
      <c r="L239" s="26">
        <v>7848.6734688387514</v>
      </c>
      <c r="M239" s="26">
        <v>38503.900310363002</v>
      </c>
      <c r="N239" s="26">
        <v>13858.765927968761</v>
      </c>
      <c r="O239" s="26">
        <v>47912.974722626976</v>
      </c>
      <c r="P239" s="26">
        <v>9336.7130912265784</v>
      </c>
      <c r="Q239" s="26">
        <v>36.996617317199714</v>
      </c>
      <c r="R239" s="26">
        <v>7797.1611300117247</v>
      </c>
      <c r="S239" s="26">
        <v>58528.196506430635</v>
      </c>
      <c r="T239" s="26">
        <v>17584.653022828148</v>
      </c>
      <c r="U239" s="26">
        <v>9278.7659040900035</v>
      </c>
      <c r="V239" s="26">
        <v>76578.009325977371</v>
      </c>
      <c r="W239" s="26">
        <v>3006.3762682265606</v>
      </c>
      <c r="X239" s="26">
        <v>10657.334939808061</v>
      </c>
      <c r="Y239" s="26">
        <v>29045.47717534305</v>
      </c>
      <c r="Z239" s="26">
        <v>280.02904418945303</v>
      </c>
      <c r="AA239" s="26">
        <v>29288.625401328118</v>
      </c>
      <c r="AB239" s="26">
        <v>18155.663918421727</v>
      </c>
      <c r="AC239" s="26">
        <v>27584.522989469631</v>
      </c>
      <c r="AD239" s="26">
        <v>46860.005064984638</v>
      </c>
      <c r="AE239" s="26">
        <v>9847.3727810291057</v>
      </c>
      <c r="AF239" s="26">
        <v>17.293125</v>
      </c>
      <c r="AG239" s="26">
        <v>25363.711250037522</v>
      </c>
      <c r="AH239" s="26">
        <v>53445.774960000002</v>
      </c>
      <c r="AI239" s="26">
        <v>-324.94980427026746</v>
      </c>
      <c r="AJ239" s="26">
        <v>30.989964643407347</v>
      </c>
      <c r="AK239" s="26">
        <v>5054.2201068984505</v>
      </c>
      <c r="AL239" s="26">
        <v>27131.047860093768</v>
      </c>
      <c r="AM239" s="26">
        <v>17810.119636232721</v>
      </c>
      <c r="AN239" s="26">
        <v>13099.13554365625</v>
      </c>
      <c r="AO239" s="26">
        <v>52961.278686002013</v>
      </c>
      <c r="AP239" s="26">
        <v>873.69570922851608</v>
      </c>
      <c r="AQ239" s="26">
        <v>47238.99850535157</v>
      </c>
      <c r="AR239" s="26">
        <v>55329.221632242195</v>
      </c>
      <c r="AS239" s="26">
        <v>63035.967395000014</v>
      </c>
      <c r="AT239" s="26">
        <v>25990.32479951415</v>
      </c>
      <c r="AU239" s="26">
        <v>57210.272526312503</v>
      </c>
      <c r="AV239" s="26">
        <v>31526.565739021113</v>
      </c>
      <c r="AW239" s="26">
        <v>13111.485808806639</v>
      </c>
      <c r="AX239" s="26">
        <v>52153.034837156265</v>
      </c>
      <c r="AY239" s="26">
        <v>39443.075296220995</v>
      </c>
    </row>
    <row r="240" spans="1:51" x14ac:dyDescent="0.25">
      <c r="A240" s="24">
        <v>44540</v>
      </c>
      <c r="B240" s="25">
        <v>23</v>
      </c>
      <c r="C240" s="26">
        <v>29715.457986207566</v>
      </c>
      <c r="D240" s="26">
        <v>41903.41274575</v>
      </c>
      <c r="E240" s="26">
        <v>17412.009445531246</v>
      </c>
      <c r="F240" s="26">
        <v>55838.987054968755</v>
      </c>
      <c r="G240" s="26">
        <v>43399.658148813978</v>
      </c>
      <c r="H240" s="26">
        <v>6941.1423560781495</v>
      </c>
      <c r="I240" s="26">
        <v>28420.582430734386</v>
      </c>
      <c r="J240" s="26">
        <v>159.47021865844721</v>
      </c>
      <c r="K240" s="26">
        <v>22681.063202405159</v>
      </c>
      <c r="L240" s="26">
        <v>7830.6799636903133</v>
      </c>
      <c r="M240" s="26">
        <v>37369.883430811722</v>
      </c>
      <c r="N240" s="26">
        <v>12988.242825234391</v>
      </c>
      <c r="O240" s="26">
        <v>45504.348879017591</v>
      </c>
      <c r="P240" s="26">
        <v>9141.2787450039214</v>
      </c>
      <c r="Q240" s="26">
        <v>37.204655647277832</v>
      </c>
      <c r="R240" s="26">
        <v>7666.7310480898541</v>
      </c>
      <c r="S240" s="26">
        <v>57373.118842461903</v>
      </c>
      <c r="T240" s="26">
        <v>15423.088363578141</v>
      </c>
      <c r="U240" s="26">
        <v>9183.3859636993748</v>
      </c>
      <c r="V240" s="26">
        <v>73211.286694821116</v>
      </c>
      <c r="W240" s="26">
        <v>2941.5021844140701</v>
      </c>
      <c r="X240" s="26">
        <v>10978.786678823668</v>
      </c>
      <c r="Y240" s="26">
        <v>27321.642974906899</v>
      </c>
      <c r="Z240" s="26">
        <v>235.08347625732415</v>
      </c>
      <c r="AA240" s="26">
        <v>28219.262779703138</v>
      </c>
      <c r="AB240" s="26">
        <v>16773.72395312486</v>
      </c>
      <c r="AC240" s="26">
        <v>26792.599383179127</v>
      </c>
      <c r="AD240" s="26">
        <v>45505.493343859634</v>
      </c>
      <c r="AE240" s="26">
        <v>9380.9274489353538</v>
      </c>
      <c r="AF240" s="26">
        <v>17.293125</v>
      </c>
      <c r="AG240" s="26">
        <v>24433.681885100021</v>
      </c>
      <c r="AH240" s="26">
        <v>52826.509187874995</v>
      </c>
      <c r="AI240" s="26">
        <v>-331.04947286844254</v>
      </c>
      <c r="AJ240" s="26">
        <v>32.742158259952021</v>
      </c>
      <c r="AK240" s="26">
        <v>5260.0380037968898</v>
      </c>
      <c r="AL240" s="26">
        <v>26695.696327281268</v>
      </c>
      <c r="AM240" s="26">
        <v>17171.234608732699</v>
      </c>
      <c r="AN240" s="26">
        <v>12921.793121234379</v>
      </c>
      <c r="AO240" s="26">
        <v>51670.087711963461</v>
      </c>
      <c r="AP240" s="26">
        <v>848.89392089843795</v>
      </c>
      <c r="AQ240" s="26">
        <v>44170.608130468769</v>
      </c>
      <c r="AR240" s="26">
        <v>53672.576298640633</v>
      </c>
      <c r="AS240" s="26">
        <v>61342.765401578145</v>
      </c>
      <c r="AT240" s="26">
        <v>25250.837303795415</v>
      </c>
      <c r="AU240" s="26">
        <v>54337.86538357813</v>
      </c>
      <c r="AV240" s="26">
        <v>30614.752820239853</v>
      </c>
      <c r="AW240" s="26">
        <v>13744.395935375</v>
      </c>
      <c r="AX240" s="26">
        <v>51363.462508667995</v>
      </c>
      <c r="AY240" s="26">
        <v>36501.23803651792</v>
      </c>
    </row>
    <row r="241" spans="1:51" x14ac:dyDescent="0.25">
      <c r="A241" s="24">
        <v>44540</v>
      </c>
      <c r="B241" s="25">
        <v>24</v>
      </c>
      <c r="C241" s="26">
        <v>26499.384577582587</v>
      </c>
      <c r="D241" s="26">
        <v>38602.533798593737</v>
      </c>
      <c r="E241" s="26">
        <v>15949.912325234403</v>
      </c>
      <c r="F241" s="26">
        <v>49589.065949093754</v>
      </c>
      <c r="G241" s="26">
        <v>38514.806729876458</v>
      </c>
      <c r="H241" s="26">
        <v>7035.1574942656462</v>
      </c>
      <c r="I241" s="26">
        <v>25597.778711914067</v>
      </c>
      <c r="J241" s="26">
        <v>139.2941131591798</v>
      </c>
      <c r="K241" s="26">
        <v>20612.793786327031</v>
      </c>
      <c r="L241" s="26">
        <v>7500.0346876434078</v>
      </c>
      <c r="M241" s="26">
        <v>36432.235936897523</v>
      </c>
      <c r="N241" s="26">
        <v>11337.075923437522</v>
      </c>
      <c r="O241" s="26">
        <v>41079.546623798844</v>
      </c>
      <c r="P241" s="26">
        <v>8332.4555775800891</v>
      </c>
      <c r="Q241" s="26">
        <v>36.71096324920655</v>
      </c>
      <c r="R241" s="26">
        <v>6942.1674876953175</v>
      </c>
      <c r="S241" s="26">
        <v>52251.440382790024</v>
      </c>
      <c r="T241" s="26">
        <v>14179.75572695313</v>
      </c>
      <c r="U241" s="26">
        <v>8430.8703027462434</v>
      </c>
      <c r="V241" s="26">
        <v>64016.245370508623</v>
      </c>
      <c r="W241" s="26">
        <v>2576.0220743359505</v>
      </c>
      <c r="X241" s="26">
        <v>10254.904241714299</v>
      </c>
      <c r="Y241" s="26">
        <v>25740.134762297508</v>
      </c>
      <c r="Z241" s="26">
        <v>179.19543487548842</v>
      </c>
      <c r="AA241" s="26">
        <v>24888.942613312523</v>
      </c>
      <c r="AB241" s="26">
        <v>14877.887788218601</v>
      </c>
      <c r="AC241" s="26">
        <v>24505.879158922104</v>
      </c>
      <c r="AD241" s="26">
        <v>40507.408568703395</v>
      </c>
      <c r="AE241" s="26">
        <v>7978.9144979509692</v>
      </c>
      <c r="AF241" s="26">
        <v>17.293125</v>
      </c>
      <c r="AG241" s="26">
        <v>22127.325054850022</v>
      </c>
      <c r="AH241" s="26">
        <v>46686.579245312503</v>
      </c>
      <c r="AI241" s="26">
        <v>-320.65192077159878</v>
      </c>
      <c r="AJ241" s="26">
        <v>35.675876712317745</v>
      </c>
      <c r="AK241" s="26">
        <v>4567.2015393125002</v>
      </c>
      <c r="AL241" s="26">
        <v>23858.33954962502</v>
      </c>
      <c r="AM241" s="26">
        <v>15140.029541826445</v>
      </c>
      <c r="AN241" s="26">
        <v>12220.74886276564</v>
      </c>
      <c r="AO241" s="26">
        <v>47329.675526260769</v>
      </c>
      <c r="AP241" s="26">
        <v>766.17242431640693</v>
      </c>
      <c r="AQ241" s="26">
        <v>40570.034012484379</v>
      </c>
      <c r="AR241" s="26">
        <v>48998.29327733595</v>
      </c>
      <c r="AS241" s="26">
        <v>55459.156851593754</v>
      </c>
      <c r="AT241" s="26">
        <v>24521.328168889158</v>
      </c>
      <c r="AU241" s="26">
        <v>49031.345092812517</v>
      </c>
      <c r="AV241" s="26">
        <v>22057.609134239843</v>
      </c>
      <c r="AW241" s="26">
        <v>22158.357971386718</v>
      </c>
      <c r="AX241" s="26">
        <v>46737.392550394565</v>
      </c>
      <c r="AY241" s="26">
        <v>33225.300851502281</v>
      </c>
    </row>
    <row r="242" spans="1:51" x14ac:dyDescent="0.25">
      <c r="A242" s="24">
        <v>44541</v>
      </c>
      <c r="B242" s="25">
        <v>1</v>
      </c>
      <c r="C242" s="26">
        <v>23334.310960410727</v>
      </c>
      <c r="D242" s="26">
        <v>34300.497337468754</v>
      </c>
      <c r="E242" s="26">
        <v>13641.182353484406</v>
      </c>
      <c r="F242" s="26">
        <v>42889.955202406265</v>
      </c>
      <c r="G242" s="26">
        <v>33617.043857188983</v>
      </c>
      <c r="H242" s="26">
        <v>6991.1265049375297</v>
      </c>
      <c r="I242" s="26">
        <v>22766.215402007827</v>
      </c>
      <c r="J242" s="26">
        <v>123.76082801818839</v>
      </c>
      <c r="K242" s="26">
        <v>18205.983177123919</v>
      </c>
      <c r="L242" s="26">
        <v>6993.8751737371522</v>
      </c>
      <c r="M242" s="26">
        <v>34210.525444624342</v>
      </c>
      <c r="N242" s="26">
        <v>9889.215689531271</v>
      </c>
      <c r="O242" s="26">
        <v>36281.152640103523</v>
      </c>
      <c r="P242" s="26">
        <v>7493.5811207773477</v>
      </c>
      <c r="Q242" s="26">
        <v>35.583234786987298</v>
      </c>
      <c r="R242" s="26">
        <v>6020.0042286328144</v>
      </c>
      <c r="S242" s="26">
        <v>45542.058789586903</v>
      </c>
      <c r="T242" s="26">
        <v>12704.10152495315</v>
      </c>
      <c r="U242" s="26">
        <v>7508.5237713087545</v>
      </c>
      <c r="V242" s="26">
        <v>57918.14111969612</v>
      </c>
      <c r="W242" s="26">
        <v>2190.0660173710903</v>
      </c>
      <c r="X242" s="26">
        <v>8815.1046085268026</v>
      </c>
      <c r="Y242" s="26">
        <v>24331.904581418308</v>
      </c>
      <c r="Z242" s="26">
        <v>193.12787078857417</v>
      </c>
      <c r="AA242" s="26">
        <v>20667.718185953163</v>
      </c>
      <c r="AB242" s="26">
        <v>13565.390402367031</v>
      </c>
      <c r="AC242" s="26">
        <v>21592.896918426079</v>
      </c>
      <c r="AD242" s="26">
        <v>34752.843244703385</v>
      </c>
      <c r="AE242" s="26">
        <v>7153.9484843572227</v>
      </c>
      <c r="AF242" s="26">
        <v>17.293125</v>
      </c>
      <c r="AG242" s="26">
        <v>19134.741749287525</v>
      </c>
      <c r="AH242" s="26">
        <v>37408.010837218753</v>
      </c>
      <c r="AI242" s="26">
        <v>-338.9650300979614</v>
      </c>
      <c r="AJ242" s="26">
        <v>37.341610632655488</v>
      </c>
      <c r="AK242" s="26">
        <v>4323.7290476562603</v>
      </c>
      <c r="AL242" s="26">
        <v>20688.293572390652</v>
      </c>
      <c r="AM242" s="26">
        <v>12327.207101576469</v>
      </c>
      <c r="AN242" s="26">
        <v>11259.18112114064</v>
      </c>
      <c r="AO242" s="26">
        <v>42113.001921807037</v>
      </c>
      <c r="AP242" s="26">
        <v>694.72929382324207</v>
      </c>
      <c r="AQ242" s="26">
        <v>37167.662316992217</v>
      </c>
      <c r="AR242" s="26">
        <v>43592.9530905625</v>
      </c>
      <c r="AS242" s="26">
        <v>47820.61218118752</v>
      </c>
      <c r="AT242" s="26">
        <v>22819.02499367042</v>
      </c>
      <c r="AU242" s="26">
        <v>43071.457584468764</v>
      </c>
      <c r="AV242" s="26">
        <v>14453.551714427354</v>
      </c>
      <c r="AW242" s="26">
        <v>23117.86099259961</v>
      </c>
      <c r="AX242" s="26">
        <v>40192.63365614065</v>
      </c>
      <c r="AY242" s="26">
        <v>30123.379083861641</v>
      </c>
    </row>
    <row r="243" spans="1:51" x14ac:dyDescent="0.25">
      <c r="A243" s="24">
        <v>44541</v>
      </c>
      <c r="B243" s="25">
        <v>2</v>
      </c>
      <c r="C243" s="26">
        <v>21208.043801473214</v>
      </c>
      <c r="D243" s="26">
        <v>30135.334706531245</v>
      </c>
      <c r="E243" s="26">
        <v>12057.280949484391</v>
      </c>
      <c r="F243" s="26">
        <v>37831.39162182813</v>
      </c>
      <c r="G243" s="26">
        <v>27495.73779281399</v>
      </c>
      <c r="H243" s="26">
        <v>6660.3430229844007</v>
      </c>
      <c r="I243" s="26">
        <v>20581.320176582041</v>
      </c>
      <c r="J243" s="26">
        <v>113.83709335327151</v>
      </c>
      <c r="K243" s="26">
        <v>15836.53121753017</v>
      </c>
      <c r="L243" s="26">
        <v>6520.3957793309337</v>
      </c>
      <c r="M243" s="26">
        <v>32352.254164455277</v>
      </c>
      <c r="N243" s="26">
        <v>9111.41817867188</v>
      </c>
      <c r="O243" s="26">
        <v>32586.547705712928</v>
      </c>
      <c r="P243" s="26">
        <v>6771.9538976445419</v>
      </c>
      <c r="Q243" s="26">
        <v>34.896853446960449</v>
      </c>
      <c r="R243" s="26">
        <v>5048.824363683595</v>
      </c>
      <c r="S243" s="26">
        <v>38785.219347227525</v>
      </c>
      <c r="T243" s="26">
        <v>11501.980830132828</v>
      </c>
      <c r="U243" s="26">
        <v>6844.3258660040756</v>
      </c>
      <c r="V243" s="26">
        <v>50850.982070227372</v>
      </c>
      <c r="W243" s="26">
        <v>1889.5130194960936</v>
      </c>
      <c r="X243" s="26">
        <v>8781.3719813549433</v>
      </c>
      <c r="Y243" s="26">
        <v>23064.369943042486</v>
      </c>
      <c r="Z243" s="26">
        <v>197.19960723876949</v>
      </c>
      <c r="AA243" s="26">
        <v>16982.459251945325</v>
      </c>
      <c r="AB243" s="26">
        <v>12738.447424359229</v>
      </c>
      <c r="AC243" s="26">
        <v>19372.638353611794</v>
      </c>
      <c r="AD243" s="26">
        <v>29539.431497297137</v>
      </c>
      <c r="AE243" s="26">
        <v>6779.8368149197231</v>
      </c>
      <c r="AF243" s="26">
        <v>17.293125</v>
      </c>
      <c r="AG243" s="26">
        <v>16149.239308756274</v>
      </c>
      <c r="AH243" s="26">
        <v>30876.778819718747</v>
      </c>
      <c r="AI243" s="26">
        <v>-344.45264794826505</v>
      </c>
      <c r="AJ243" s="26">
        <v>39.965380864248232</v>
      </c>
      <c r="AK243" s="26">
        <v>4047.8911136640604</v>
      </c>
      <c r="AL243" s="26">
        <v>17380.822572906272</v>
      </c>
      <c r="AM243" s="26">
        <v>9590.5808271936621</v>
      </c>
      <c r="AN243" s="26">
        <v>10470.918495250011</v>
      </c>
      <c r="AO243" s="26">
        <v>37166.663125343432</v>
      </c>
      <c r="AP243" s="26">
        <v>643.30364990234511</v>
      </c>
      <c r="AQ243" s="26">
        <v>34480.940132250034</v>
      </c>
      <c r="AR243" s="26">
        <v>38704.156472890623</v>
      </c>
      <c r="AS243" s="26">
        <v>40602.956153984393</v>
      </c>
      <c r="AT243" s="26">
        <v>21621.121382357895</v>
      </c>
      <c r="AU243" s="26">
        <v>38007.627931625007</v>
      </c>
      <c r="AV243" s="26">
        <v>13932.289033771103</v>
      </c>
      <c r="AW243" s="26">
        <v>16247.808516397461</v>
      </c>
      <c r="AX243" s="26">
        <v>33839.571443687506</v>
      </c>
      <c r="AY243" s="26">
        <v>28042.411500236653</v>
      </c>
    </row>
    <row r="244" spans="1:51" x14ac:dyDescent="0.25">
      <c r="A244" s="24">
        <v>44541</v>
      </c>
      <c r="B244" s="25">
        <v>3</v>
      </c>
      <c r="C244" s="26">
        <v>20283.657105941955</v>
      </c>
      <c r="D244" s="26">
        <v>27483.615201593755</v>
      </c>
      <c r="E244" s="26">
        <v>11339.445473906273</v>
      </c>
      <c r="F244" s="26">
        <v>34983.149369656239</v>
      </c>
      <c r="G244" s="26">
        <v>23462.548700329644</v>
      </c>
      <c r="H244" s="26">
        <v>6713.5503235000106</v>
      </c>
      <c r="I244" s="26">
        <v>19137.490547945315</v>
      </c>
      <c r="J244" s="26">
        <v>105.39601135253901</v>
      </c>
      <c r="K244" s="26">
        <v>14499.83236640515</v>
      </c>
      <c r="L244" s="26">
        <v>5987.784928534039</v>
      </c>
      <c r="M244" s="26">
        <v>32689.082992186974</v>
      </c>
      <c r="N244" s="26">
        <v>8440.4964283593799</v>
      </c>
      <c r="O244" s="26">
        <v>30414.199284275426</v>
      </c>
      <c r="P244" s="26">
        <v>6175.6749963359416</v>
      </c>
      <c r="Q244" s="26">
        <v>34.210296630859368</v>
      </c>
      <c r="R244" s="26">
        <v>4535.2762353066419</v>
      </c>
      <c r="S244" s="26">
        <v>34544.789202430657</v>
      </c>
      <c r="T244" s="26">
        <v>10812.949219453138</v>
      </c>
      <c r="U244" s="26">
        <v>6428.7791952540747</v>
      </c>
      <c r="V244" s="26">
        <v>45702.782821243018</v>
      </c>
      <c r="W244" s="26">
        <v>1685.885126050782</v>
      </c>
      <c r="X244" s="26">
        <v>7302.47166769865</v>
      </c>
      <c r="Y244" s="26">
        <v>22357.262339182995</v>
      </c>
      <c r="Z244" s="26">
        <v>173.05303222656249</v>
      </c>
      <c r="AA244" s="26">
        <v>14562.813358132804</v>
      </c>
      <c r="AB244" s="26">
        <v>12155.225929460777</v>
      </c>
      <c r="AC244" s="26">
        <v>18217.375336251735</v>
      </c>
      <c r="AD244" s="26">
        <v>26382.975617140888</v>
      </c>
      <c r="AE244" s="26">
        <v>5914.6914399666166</v>
      </c>
      <c r="AF244" s="26">
        <v>17.293125</v>
      </c>
      <c r="AG244" s="26">
        <v>14397.149043037523</v>
      </c>
      <c r="AH244" s="26">
        <v>28377.108465749996</v>
      </c>
      <c r="AI244" s="26">
        <v>-321.34232221841813</v>
      </c>
      <c r="AJ244" s="26">
        <v>39.743742295262962</v>
      </c>
      <c r="AK244" s="26">
        <v>3927.4842966875099</v>
      </c>
      <c r="AL244" s="26">
        <v>15281.220340062531</v>
      </c>
      <c r="AM244" s="26">
        <v>8297.1534629358375</v>
      </c>
      <c r="AN244" s="26">
        <v>9888.70539859376</v>
      </c>
      <c r="AO244" s="26">
        <v>33680.703671366886</v>
      </c>
      <c r="AP244" s="26">
        <v>631.24572753906295</v>
      </c>
      <c r="AQ244" s="26">
        <v>32651.272394875014</v>
      </c>
      <c r="AR244" s="26">
        <v>35381.503025351572</v>
      </c>
      <c r="AS244" s="26">
        <v>36043.902449843779</v>
      </c>
      <c r="AT244" s="26">
        <v>21045.889996670434</v>
      </c>
      <c r="AU244" s="26">
        <v>35196.904487890642</v>
      </c>
      <c r="AV244" s="26">
        <v>15204.524412302359</v>
      </c>
      <c r="AW244" s="26">
        <v>12125.963852807628</v>
      </c>
      <c r="AX244" s="26">
        <v>29867.889994228535</v>
      </c>
      <c r="AY244" s="26">
        <v>26679.584173924159</v>
      </c>
    </row>
    <row r="245" spans="1:51" x14ac:dyDescent="0.25">
      <c r="A245" s="24">
        <v>44541</v>
      </c>
      <c r="B245" s="25">
        <v>4</v>
      </c>
      <c r="C245" s="26">
        <v>19561.513221848218</v>
      </c>
      <c r="D245" s="26">
        <v>25999.472741218746</v>
      </c>
      <c r="E245" s="26">
        <v>10418.517112484382</v>
      </c>
      <c r="F245" s="26">
        <v>33408.212466656267</v>
      </c>
      <c r="G245" s="26">
        <v>21448.653089907701</v>
      </c>
      <c r="H245" s="26">
        <v>6571.0372880000259</v>
      </c>
      <c r="I245" s="26">
        <v>18580.36011954688</v>
      </c>
      <c r="J245" s="26">
        <v>94.403343200683508</v>
      </c>
      <c r="K245" s="26">
        <v>13687.629281522339</v>
      </c>
      <c r="L245" s="26">
        <v>6316.3466758152972</v>
      </c>
      <c r="M245" s="26">
        <v>31611.728134631208</v>
      </c>
      <c r="N245" s="26">
        <v>7997.1142250781304</v>
      </c>
      <c r="O245" s="26">
        <v>29404.793862853545</v>
      </c>
      <c r="P245" s="26">
        <v>6070.2066972851608</v>
      </c>
      <c r="Q245" s="26">
        <v>33.810596466064453</v>
      </c>
      <c r="R245" s="26">
        <v>4207.5263144687506</v>
      </c>
      <c r="S245" s="26">
        <v>32207.663555571267</v>
      </c>
      <c r="T245" s="26">
        <v>10551.010511375</v>
      </c>
      <c r="U245" s="26">
        <v>6279.5616725743748</v>
      </c>
      <c r="V245" s="26">
        <v>43888.659888946138</v>
      </c>
      <c r="W245" s="26">
        <v>1584.1121563710938</v>
      </c>
      <c r="X245" s="26">
        <v>6553.3236491986645</v>
      </c>
      <c r="Y245" s="26">
        <v>22252.113918506402</v>
      </c>
      <c r="Z245" s="26">
        <v>160.07656692504878</v>
      </c>
      <c r="AA245" s="26">
        <v>12978.193900726588</v>
      </c>
      <c r="AB245" s="26">
        <v>11891.109855773286</v>
      </c>
      <c r="AC245" s="26">
        <v>17276.658501272483</v>
      </c>
      <c r="AD245" s="26">
        <v>24492.670919484641</v>
      </c>
      <c r="AE245" s="26">
        <v>5645.4108114822266</v>
      </c>
      <c r="AF245" s="26">
        <v>17.293125</v>
      </c>
      <c r="AG245" s="26">
        <v>13405.020155975022</v>
      </c>
      <c r="AH245" s="26">
        <v>27282.736672906249</v>
      </c>
      <c r="AI245" s="26">
        <v>-327.61584106683733</v>
      </c>
      <c r="AJ245" s="26">
        <v>37.968096729443744</v>
      </c>
      <c r="AK245" s="26">
        <v>3949.0116001250099</v>
      </c>
      <c r="AL245" s="26">
        <v>14240.676373093771</v>
      </c>
      <c r="AM245" s="26">
        <v>7314.0185935452191</v>
      </c>
      <c r="AN245" s="26">
        <v>9399.5453563437604</v>
      </c>
      <c r="AO245" s="26">
        <v>31627.742310764646</v>
      </c>
      <c r="AP245" s="26">
        <v>617.98263549804801</v>
      </c>
      <c r="AQ245" s="26">
        <v>31748.611883195324</v>
      </c>
      <c r="AR245" s="26">
        <v>33601.188402699227</v>
      </c>
      <c r="AS245" s="26">
        <v>33526.369718218761</v>
      </c>
      <c r="AT245" s="26">
        <v>20270.833179514171</v>
      </c>
      <c r="AU245" s="26">
        <v>33536.197076296907</v>
      </c>
      <c r="AV245" s="26">
        <v>13170.165872052363</v>
      </c>
      <c r="AW245" s="26">
        <v>10730.42221113477</v>
      </c>
      <c r="AX245" s="26">
        <v>27632.641158953149</v>
      </c>
      <c r="AY245" s="26">
        <v>25854.710871533509</v>
      </c>
    </row>
    <row r="246" spans="1:51" x14ac:dyDescent="0.25">
      <c r="A246" s="24">
        <v>44541</v>
      </c>
      <c r="B246" s="25">
        <v>5</v>
      </c>
      <c r="C246" s="26">
        <v>18884.534699316984</v>
      </c>
      <c r="D246" s="26">
        <v>25073.011003531254</v>
      </c>
      <c r="E246" s="26">
        <v>9836.9251859687702</v>
      </c>
      <c r="F246" s="26">
        <v>32500.122588453134</v>
      </c>
      <c r="G246" s="26">
        <v>20581.032511642112</v>
      </c>
      <c r="H246" s="26">
        <v>6634.3450733437821</v>
      </c>
      <c r="I246" s="26">
        <v>18338.922625781266</v>
      </c>
      <c r="J246" s="26">
        <v>96.602554321289105</v>
      </c>
      <c r="K246" s="26">
        <v>13404.347436061387</v>
      </c>
      <c r="L246" s="26">
        <v>5912.9111035809237</v>
      </c>
      <c r="M246" s="26">
        <v>31006.461839302094</v>
      </c>
      <c r="N246" s="26">
        <v>7640.9878457812611</v>
      </c>
      <c r="O246" s="26">
        <v>28804.642361431681</v>
      </c>
      <c r="P246" s="26">
        <v>5926.0922706953188</v>
      </c>
      <c r="Q246" s="26">
        <v>32.885480880737305</v>
      </c>
      <c r="R246" s="26">
        <v>4121.620447300782</v>
      </c>
      <c r="S246" s="26">
        <v>31173.124343477539</v>
      </c>
      <c r="T246" s="26">
        <v>10304.392756250008</v>
      </c>
      <c r="U246" s="26">
        <v>6199.361949754064</v>
      </c>
      <c r="V246" s="26">
        <v>43294.175745602384</v>
      </c>
      <c r="W246" s="26">
        <v>1520.3643346406259</v>
      </c>
      <c r="X246" s="26">
        <v>7191.1765860580454</v>
      </c>
      <c r="Y246" s="26">
        <v>21782.052697561805</v>
      </c>
      <c r="Z246" s="26">
        <v>166.1920622253418</v>
      </c>
      <c r="AA246" s="26">
        <v>11520.847703687525</v>
      </c>
      <c r="AB246" s="26">
        <v>11835.820322617035</v>
      </c>
      <c r="AC246" s="26">
        <v>17062.610790401781</v>
      </c>
      <c r="AD246" s="26">
        <v>23741.443526640891</v>
      </c>
      <c r="AE246" s="26">
        <v>6109.4719529197218</v>
      </c>
      <c r="AF246" s="26">
        <v>17.293125</v>
      </c>
      <c r="AG246" s="26">
        <v>13007.923504443774</v>
      </c>
      <c r="AH246" s="26">
        <v>25475.133253281245</v>
      </c>
      <c r="AI246" s="26">
        <v>-336.58692834377291</v>
      </c>
      <c r="AJ246" s="26">
        <v>40.286127343659302</v>
      </c>
      <c r="AK246" s="26">
        <v>3759.3064127656398</v>
      </c>
      <c r="AL246" s="26">
        <v>13585.35326132814</v>
      </c>
      <c r="AM246" s="26">
        <v>6760.6022127952101</v>
      </c>
      <c r="AN246" s="26">
        <v>9226.5733454218898</v>
      </c>
      <c r="AO246" s="26">
        <v>30354.730908781901</v>
      </c>
      <c r="AP246" s="26">
        <v>622.25015258788994</v>
      </c>
      <c r="AQ246" s="26">
        <v>31191.107416390652</v>
      </c>
      <c r="AR246" s="26">
        <v>32464.428607402355</v>
      </c>
      <c r="AS246" s="26">
        <v>31987.55796532032</v>
      </c>
      <c r="AT246" s="26">
        <v>19989.957304764153</v>
      </c>
      <c r="AU246" s="26">
        <v>32694.980186984394</v>
      </c>
      <c r="AV246" s="26">
        <v>13444.685234364853</v>
      </c>
      <c r="AW246" s="26">
        <v>8991.9856727441511</v>
      </c>
      <c r="AX246" s="26">
        <v>26383.229894746091</v>
      </c>
      <c r="AY246" s="26">
        <v>24919.020524955391</v>
      </c>
    </row>
    <row r="247" spans="1:51" x14ac:dyDescent="0.25">
      <c r="A247" s="24">
        <v>44541</v>
      </c>
      <c r="B247" s="25">
        <v>6</v>
      </c>
      <c r="C247" s="26">
        <v>17972.472800941978</v>
      </c>
      <c r="D247" s="26">
        <v>25980.842464562495</v>
      </c>
      <c r="E247" s="26">
        <v>9894.9871422968863</v>
      </c>
      <c r="F247" s="26">
        <v>34444.069814265647</v>
      </c>
      <c r="G247" s="26">
        <v>20871.48486947023</v>
      </c>
      <c r="H247" s="26">
        <v>6345.5367005937787</v>
      </c>
      <c r="I247" s="26">
        <v>18451.785784042986</v>
      </c>
      <c r="J247" s="26">
        <v>98.696868896484403</v>
      </c>
      <c r="K247" s="26">
        <v>13616.792084272351</v>
      </c>
      <c r="L247" s="26">
        <v>5837.2964736668482</v>
      </c>
      <c r="M247" s="26">
        <v>30903.594821376988</v>
      </c>
      <c r="N247" s="26">
        <v>7616.0459915625106</v>
      </c>
      <c r="O247" s="26">
        <v>29171.100213306687</v>
      </c>
      <c r="P247" s="26">
        <v>6008.1601006171913</v>
      </c>
      <c r="Q247" s="26">
        <v>33.01301193237304</v>
      </c>
      <c r="R247" s="26">
        <v>3988.7665561132826</v>
      </c>
      <c r="S247" s="26">
        <v>31418.53092821192</v>
      </c>
      <c r="T247" s="26">
        <v>10414.74103957033</v>
      </c>
      <c r="U247" s="26">
        <v>6110.2120806524945</v>
      </c>
      <c r="V247" s="26">
        <v>42619.508502039891</v>
      </c>
      <c r="W247" s="26">
        <v>1416.6021295117198</v>
      </c>
      <c r="X247" s="26">
        <v>6942.5051155893161</v>
      </c>
      <c r="Y247" s="26">
        <v>21961.778386743375</v>
      </c>
      <c r="Z247" s="26">
        <v>205.16354675292968</v>
      </c>
      <c r="AA247" s="26">
        <v>11909.004610085929</v>
      </c>
      <c r="AB247" s="26">
        <v>11695.331720765476</v>
      </c>
      <c r="AC247" s="26">
        <v>16638.074174489702</v>
      </c>
      <c r="AD247" s="26">
        <v>23586.520165422138</v>
      </c>
      <c r="AE247" s="26">
        <v>5746.8062346228589</v>
      </c>
      <c r="AF247" s="26">
        <v>17.293125</v>
      </c>
      <c r="AG247" s="26">
        <v>13026.786429818774</v>
      </c>
      <c r="AH247" s="26">
        <v>25594.344272031252</v>
      </c>
      <c r="AI247" s="26">
        <v>-324.17273504734038</v>
      </c>
      <c r="AJ247" s="26">
        <v>42.151453144144</v>
      </c>
      <c r="AK247" s="26">
        <v>3576.5369322244865</v>
      </c>
      <c r="AL247" s="26">
        <v>13507.241152140641</v>
      </c>
      <c r="AM247" s="26">
        <v>6313.1082511233344</v>
      </c>
      <c r="AN247" s="26">
        <v>8908.5054329531395</v>
      </c>
      <c r="AO247" s="26">
        <v>30269.624122388472</v>
      </c>
      <c r="AP247" s="26">
        <v>618.15719604492199</v>
      </c>
      <c r="AQ247" s="26">
        <v>31159.768507929723</v>
      </c>
      <c r="AR247" s="26">
        <v>32087.851426105488</v>
      </c>
      <c r="AS247" s="26">
        <v>32438.431015781262</v>
      </c>
      <c r="AT247" s="26">
        <v>20087.735065014152</v>
      </c>
      <c r="AU247" s="26">
        <v>33043.937176531268</v>
      </c>
      <c r="AV247" s="26">
        <v>15159.530888864858</v>
      </c>
      <c r="AW247" s="26">
        <v>7273.0157159375085</v>
      </c>
      <c r="AX247" s="26">
        <v>26372.726638093769</v>
      </c>
      <c r="AY247" s="26">
        <v>25000.512081939778</v>
      </c>
    </row>
    <row r="248" spans="1:51" x14ac:dyDescent="0.25">
      <c r="A248" s="24">
        <v>44541</v>
      </c>
      <c r="B248" s="25">
        <v>7</v>
      </c>
      <c r="C248" s="26">
        <v>17155.776120348237</v>
      </c>
      <c r="D248" s="26">
        <v>27348.507444593746</v>
      </c>
      <c r="E248" s="26">
        <v>10125.596051421902</v>
      </c>
      <c r="F248" s="26">
        <v>36988.908226781263</v>
      </c>
      <c r="G248" s="26">
        <v>21640.314913688999</v>
      </c>
      <c r="H248" s="26">
        <v>6191.2552298281589</v>
      </c>
      <c r="I248" s="26">
        <v>20067.409274457052</v>
      </c>
      <c r="J248" s="26">
        <v>101.4163951873779</v>
      </c>
      <c r="K248" s="26">
        <v>14344.77766673328</v>
      </c>
      <c r="L248" s="26">
        <v>5523.8327960887282</v>
      </c>
      <c r="M248" s="26">
        <v>31151.483834152721</v>
      </c>
      <c r="N248" s="26">
        <v>7669.1107497656303</v>
      </c>
      <c r="O248" s="26">
        <v>32034.417417095723</v>
      </c>
      <c r="P248" s="26">
        <v>5951.7919663330067</v>
      </c>
      <c r="Q248" s="26">
        <v>33.331931114196777</v>
      </c>
      <c r="R248" s="26">
        <v>4032.7046237792988</v>
      </c>
      <c r="S248" s="26">
        <v>32975.819330915037</v>
      </c>
      <c r="T248" s="26">
        <v>10121.97998147657</v>
      </c>
      <c r="U248" s="26">
        <v>5813.4658388009348</v>
      </c>
      <c r="V248" s="26">
        <v>42624.954102571151</v>
      </c>
      <c r="W248" s="26">
        <v>1460.7915695117188</v>
      </c>
      <c r="X248" s="26">
        <v>4546.5196909643055</v>
      </c>
      <c r="Y248" s="26">
        <v>23727.277560249338</v>
      </c>
      <c r="Z248" s="26">
        <v>225.60008300781251</v>
      </c>
      <c r="AA248" s="26">
        <v>12893.405264789093</v>
      </c>
      <c r="AB248" s="26">
        <v>12395.165043499857</v>
      </c>
      <c r="AC248" s="26">
        <v>16687.305366052205</v>
      </c>
      <c r="AD248" s="26">
        <v>24624.828505328383</v>
      </c>
      <c r="AE248" s="26">
        <v>6694.6899924353638</v>
      </c>
      <c r="AF248" s="26">
        <v>17.293125</v>
      </c>
      <c r="AG248" s="26">
        <v>14051.502836912523</v>
      </c>
      <c r="AH248" s="26">
        <v>26852.419518812501</v>
      </c>
      <c r="AI248" s="26">
        <v>-322.25444241097932</v>
      </c>
      <c r="AJ248" s="26">
        <v>35.974199150606864</v>
      </c>
      <c r="AK248" s="26">
        <v>3816.1841535212102</v>
      </c>
      <c r="AL248" s="26">
        <v>14186.20563081253</v>
      </c>
      <c r="AM248" s="26">
        <v>6164.8062114280383</v>
      </c>
      <c r="AN248" s="26">
        <v>9592.5224313125109</v>
      </c>
      <c r="AO248" s="26">
        <v>30819.48601567385</v>
      </c>
      <c r="AP248" s="26">
        <v>587.11583399772667</v>
      </c>
      <c r="AQ248" s="26">
        <v>32806.630714351573</v>
      </c>
      <c r="AR248" s="26">
        <v>33157.476025156262</v>
      </c>
      <c r="AS248" s="26">
        <v>34231.859736234401</v>
      </c>
      <c r="AT248" s="26">
        <v>20136.385368014184</v>
      </c>
      <c r="AU248" s="26">
        <v>34948.708089218781</v>
      </c>
      <c r="AV248" s="26">
        <v>15586.572793208597</v>
      </c>
      <c r="AW248" s="26">
        <v>6594.9499208593797</v>
      </c>
      <c r="AX248" s="26">
        <v>26757.816899214853</v>
      </c>
      <c r="AY248" s="26">
        <v>25577.093294939757</v>
      </c>
    </row>
    <row r="249" spans="1:51" x14ac:dyDescent="0.25">
      <c r="A249" s="24">
        <v>44541</v>
      </c>
      <c r="B249" s="25">
        <v>8</v>
      </c>
      <c r="C249" s="26">
        <v>20943.297972566932</v>
      </c>
      <c r="D249" s="26">
        <v>28019.719559874993</v>
      </c>
      <c r="E249" s="26">
        <v>11133.229241414074</v>
      </c>
      <c r="F249" s="26">
        <v>43692.673326468757</v>
      </c>
      <c r="G249" s="26">
        <v>22443.475006959867</v>
      </c>
      <c r="H249" s="26">
        <v>7079.3881330781405</v>
      </c>
      <c r="I249" s="26">
        <v>23989.427336921894</v>
      </c>
      <c r="J249" s="26">
        <v>104.98498153686521</v>
      </c>
      <c r="K249" s="26">
        <v>15932.252821639531</v>
      </c>
      <c r="L249" s="26">
        <v>6001.5686396199671</v>
      </c>
      <c r="M249" s="26">
        <v>33051.87358813118</v>
      </c>
      <c r="N249" s="26">
        <v>8002.5363117187608</v>
      </c>
      <c r="O249" s="26">
        <v>36923.810128330086</v>
      </c>
      <c r="P249" s="26">
        <v>5886.1840578105584</v>
      </c>
      <c r="Q249" s="26">
        <v>34.133228302001953</v>
      </c>
      <c r="R249" s="26">
        <v>4003.6210568574224</v>
      </c>
      <c r="S249" s="26">
        <v>34197.910048571284</v>
      </c>
      <c r="T249" s="26">
        <v>9814.8873127109473</v>
      </c>
      <c r="U249" s="26">
        <v>5535.1439490431248</v>
      </c>
      <c r="V249" s="26">
        <v>44295.539307211751</v>
      </c>
      <c r="W249" s="26">
        <v>1611.5366869492188</v>
      </c>
      <c r="X249" s="26">
        <v>4398.5992394798959</v>
      </c>
      <c r="Y249" s="26">
        <v>24485.361239272464</v>
      </c>
      <c r="Z249" s="26">
        <v>216.7968469238281</v>
      </c>
      <c r="AA249" s="26">
        <v>14194.692849234405</v>
      </c>
      <c r="AB249" s="26">
        <v>17455.071297359227</v>
      </c>
      <c r="AC249" s="26">
        <v>17600.671196864696</v>
      </c>
      <c r="AD249" s="26">
        <v>24862.126013328387</v>
      </c>
      <c r="AE249" s="26">
        <v>6942.8202979900343</v>
      </c>
      <c r="AF249" s="26">
        <v>17.293125</v>
      </c>
      <c r="AG249" s="26">
        <v>16165.137865537523</v>
      </c>
      <c r="AH249" s="26">
        <v>25688.33090387499</v>
      </c>
      <c r="AI249" s="26">
        <v>-235.77685753529886</v>
      </c>
      <c r="AJ249" s="26">
        <v>47.000172691348837</v>
      </c>
      <c r="AK249" s="26">
        <v>5368.9293112381365</v>
      </c>
      <c r="AL249" s="26">
        <v>13919.17688285939</v>
      </c>
      <c r="AM249" s="26">
        <v>5578.0860198108476</v>
      </c>
      <c r="AN249" s="26">
        <v>9786.1537854531398</v>
      </c>
      <c r="AO249" s="26">
        <v>33236.727140465329</v>
      </c>
      <c r="AP249" s="26">
        <v>532.75301604717947</v>
      </c>
      <c r="AQ249" s="26">
        <v>38796.191545468755</v>
      </c>
      <c r="AR249" s="26">
        <v>36194.259738156266</v>
      </c>
      <c r="AS249" s="26">
        <v>34939.785636515648</v>
      </c>
      <c r="AT249" s="26">
        <v>21395.661858045409</v>
      </c>
      <c r="AU249" s="26">
        <v>39263.287249609391</v>
      </c>
      <c r="AV249" s="26">
        <v>14174.467162427354</v>
      </c>
      <c r="AW249" s="26">
        <v>5819.9509322788099</v>
      </c>
      <c r="AX249" s="26">
        <v>26415.309195660167</v>
      </c>
      <c r="AY249" s="26">
        <v>33409.255953892876</v>
      </c>
    </row>
    <row r="250" spans="1:51" x14ac:dyDescent="0.25">
      <c r="A250" s="24">
        <v>44541</v>
      </c>
      <c r="B250" s="25">
        <v>9</v>
      </c>
      <c r="C250" s="26">
        <v>28311.045421379429</v>
      </c>
      <c r="D250" s="26">
        <v>33841.683644937482</v>
      </c>
      <c r="E250" s="26">
        <v>12984.844940859406</v>
      </c>
      <c r="F250" s="26">
        <v>52011.121260656255</v>
      </c>
      <c r="G250" s="26">
        <v>28924.853069577792</v>
      </c>
      <c r="H250" s="26">
        <v>8811.1961229375374</v>
      </c>
      <c r="I250" s="26">
        <v>30126.396481398442</v>
      </c>
      <c r="J250" s="26">
        <v>130.3637390136719</v>
      </c>
      <c r="K250" s="26">
        <v>19273.845052045781</v>
      </c>
      <c r="L250" s="26">
        <v>7864.9821947762321</v>
      </c>
      <c r="M250" s="26">
        <v>39361.968634434139</v>
      </c>
      <c r="N250" s="26">
        <v>9451.7380935937599</v>
      </c>
      <c r="O250" s="26">
        <v>43898.473939408213</v>
      </c>
      <c r="P250" s="26">
        <v>5278.7922316037275</v>
      </c>
      <c r="Q250" s="26">
        <v>35.034476280212409</v>
      </c>
      <c r="R250" s="26">
        <v>4338.7246250429698</v>
      </c>
      <c r="S250" s="26">
        <v>40629.874228805653</v>
      </c>
      <c r="T250" s="26">
        <v>11510.693238609396</v>
      </c>
      <c r="U250" s="26">
        <v>6343.362536136885</v>
      </c>
      <c r="V250" s="26">
        <v>49705.026432977364</v>
      </c>
      <c r="W250" s="26">
        <v>1886.669612175785</v>
      </c>
      <c r="X250" s="26">
        <v>7304.2015635423522</v>
      </c>
      <c r="Y250" s="26">
        <v>27601.597868030967</v>
      </c>
      <c r="Z250" s="26">
        <v>241.27329315185548</v>
      </c>
      <c r="AA250" s="26">
        <v>17854.69582370315</v>
      </c>
      <c r="AB250" s="26">
        <v>22686.804478437356</v>
      </c>
      <c r="AC250" s="26">
        <v>21086.42198091156</v>
      </c>
      <c r="AD250" s="26">
        <v>27918.880036797142</v>
      </c>
      <c r="AE250" s="26">
        <v>6149.6325527634817</v>
      </c>
      <c r="AF250" s="26">
        <v>17.293125</v>
      </c>
      <c r="AG250" s="26">
        <v>18105.277375568774</v>
      </c>
      <c r="AH250" s="26">
        <v>28516.031208406253</v>
      </c>
      <c r="AI250" s="26">
        <v>90.075813866213252</v>
      </c>
      <c r="AJ250" s="26">
        <v>82.457187876657713</v>
      </c>
      <c r="AK250" s="26">
        <v>7317.5138261388638</v>
      </c>
      <c r="AL250" s="26">
        <v>14390.339842875032</v>
      </c>
      <c r="AM250" s="26">
        <v>8426.6809276858367</v>
      </c>
      <c r="AN250" s="26">
        <v>10138.98439795314</v>
      </c>
      <c r="AO250" s="26">
        <v>39673.127278511267</v>
      </c>
      <c r="AP250" s="26">
        <v>603.86341476440361</v>
      </c>
      <c r="AQ250" s="26">
        <v>49747.811819812501</v>
      </c>
      <c r="AR250" s="26">
        <v>45198.528174804698</v>
      </c>
      <c r="AS250" s="26">
        <v>39214.376681484398</v>
      </c>
      <c r="AT250" s="26">
        <v>25856.706302295395</v>
      </c>
      <c r="AU250" s="26">
        <v>45954.604972500012</v>
      </c>
      <c r="AV250" s="26">
        <v>16287.300285927358</v>
      </c>
      <c r="AW250" s="26">
        <v>5705.00050719093</v>
      </c>
      <c r="AX250" s="26">
        <v>29579.928392330097</v>
      </c>
      <c r="AY250" s="26">
        <v>47043.890548408548</v>
      </c>
    </row>
    <row r="251" spans="1:51" x14ac:dyDescent="0.25">
      <c r="A251" s="24">
        <v>44541</v>
      </c>
      <c r="B251" s="25">
        <v>10</v>
      </c>
      <c r="C251" s="26">
        <v>34164.692768785731</v>
      </c>
      <c r="D251" s="26">
        <v>38810.553876156249</v>
      </c>
      <c r="E251" s="26">
        <v>14859.994345390665</v>
      </c>
      <c r="F251" s="26">
        <v>60134.986435031242</v>
      </c>
      <c r="G251" s="26">
        <v>34946.432218613118</v>
      </c>
      <c r="H251" s="26">
        <v>10240.185711875014</v>
      </c>
      <c r="I251" s="26">
        <v>35001.406205960964</v>
      </c>
      <c r="J251" s="26">
        <v>139.63256835937489</v>
      </c>
      <c r="K251" s="26">
        <v>21658.950426623887</v>
      </c>
      <c r="L251" s="26">
        <v>9092.3862294480987</v>
      </c>
      <c r="M251" s="26">
        <v>43585.857515512027</v>
      </c>
      <c r="N251" s="26">
        <v>11333.221747031261</v>
      </c>
      <c r="O251" s="26">
        <v>50155.363232080097</v>
      </c>
      <c r="P251" s="26">
        <v>4874.317555398502</v>
      </c>
      <c r="Q251" s="26">
        <v>36.343305587768555</v>
      </c>
      <c r="R251" s="26">
        <v>4824.6887109921881</v>
      </c>
      <c r="S251" s="26">
        <v>45502.720001868147</v>
      </c>
      <c r="T251" s="26">
        <v>13773.084524734402</v>
      </c>
      <c r="U251" s="26">
        <v>7186.8817099571843</v>
      </c>
      <c r="V251" s="26">
        <v>55624.420991133622</v>
      </c>
      <c r="W251" s="26">
        <v>2220.2873457031301</v>
      </c>
      <c r="X251" s="26">
        <v>9779.0071958393019</v>
      </c>
      <c r="Y251" s="26">
        <v>29740.831309617468</v>
      </c>
      <c r="Z251" s="26">
        <v>202.00047439575201</v>
      </c>
      <c r="AA251" s="26">
        <v>20194.178919429705</v>
      </c>
      <c r="AB251" s="26">
        <v>25860.939599515463</v>
      </c>
      <c r="AC251" s="26">
        <v>24569.10537447545</v>
      </c>
      <c r="AD251" s="26">
        <v>31314.135202047142</v>
      </c>
      <c r="AE251" s="26">
        <v>8749.426900950979</v>
      </c>
      <c r="AF251" s="26">
        <v>17.293125</v>
      </c>
      <c r="AG251" s="26">
        <v>19543.590938100024</v>
      </c>
      <c r="AH251" s="26">
        <v>32668.92422509375</v>
      </c>
      <c r="AI251" s="26">
        <v>634.91943568478678</v>
      </c>
      <c r="AJ251" s="26">
        <v>90.01743163257629</v>
      </c>
      <c r="AK251" s="26">
        <v>7760.3585898054043</v>
      </c>
      <c r="AL251" s="26">
        <v>15758.620993484399</v>
      </c>
      <c r="AM251" s="26">
        <v>10940.032584732717</v>
      </c>
      <c r="AN251" s="26">
        <v>10949.491751406251</v>
      </c>
      <c r="AO251" s="26">
        <v>46483.388696476657</v>
      </c>
      <c r="AP251" s="26">
        <v>693.76075744628986</v>
      </c>
      <c r="AQ251" s="26">
        <v>58511.392342109379</v>
      </c>
      <c r="AR251" s="26">
        <v>52634.915374695331</v>
      </c>
      <c r="AS251" s="26">
        <v>43288.009447734396</v>
      </c>
      <c r="AT251" s="26">
        <v>28655.312318482916</v>
      </c>
      <c r="AU251" s="26">
        <v>51755.923550000029</v>
      </c>
      <c r="AV251" s="26">
        <v>19070.606071208618</v>
      </c>
      <c r="AW251" s="26">
        <v>6290.9410340973909</v>
      </c>
      <c r="AX251" s="26">
        <v>33404.112635459001</v>
      </c>
      <c r="AY251" s="26">
        <v>57472.056277502197</v>
      </c>
    </row>
    <row r="252" spans="1:51" x14ac:dyDescent="0.25">
      <c r="A252" s="24">
        <v>44541</v>
      </c>
      <c r="B252" s="25">
        <v>11</v>
      </c>
      <c r="C252" s="26">
        <v>37997.442200976278</v>
      </c>
      <c r="D252" s="26">
        <v>42143.379618749997</v>
      </c>
      <c r="E252" s="26">
        <v>16778.841044578137</v>
      </c>
      <c r="F252" s="26">
        <v>66089.360254656247</v>
      </c>
      <c r="G252" s="26">
        <v>38181.813167783956</v>
      </c>
      <c r="H252" s="26">
        <v>10744.813017015646</v>
      </c>
      <c r="I252" s="26">
        <v>38605.214016585938</v>
      </c>
      <c r="J252" s="26">
        <v>141.07434463500988</v>
      </c>
      <c r="K252" s="26">
        <v>23416.78932963953</v>
      </c>
      <c r="L252" s="26">
        <v>9684.517218791827</v>
      </c>
      <c r="M252" s="26">
        <v>46154.300864507975</v>
      </c>
      <c r="N252" s="26">
        <v>13072.108819218771</v>
      </c>
      <c r="O252" s="26">
        <v>55209.540105986336</v>
      </c>
      <c r="P252" s="26">
        <v>5151.1817311328741</v>
      </c>
      <c r="Q252" s="26">
        <v>35.889497756958015</v>
      </c>
      <c r="R252" s="26">
        <v>5387.661107281252</v>
      </c>
      <c r="S252" s="26">
        <v>49379.652132633775</v>
      </c>
      <c r="T252" s="26">
        <v>16170.718124734398</v>
      </c>
      <c r="U252" s="26">
        <v>8500.4366690743846</v>
      </c>
      <c r="V252" s="26">
        <v>61220.991120008628</v>
      </c>
      <c r="W252" s="26">
        <v>2587.7900108203194</v>
      </c>
      <c r="X252" s="26">
        <v>11719.461700464271</v>
      </c>
      <c r="Y252" s="26">
        <v>30221.753677315977</v>
      </c>
      <c r="Z252" s="26">
        <v>224.07724670410164</v>
      </c>
      <c r="AA252" s="26">
        <v>21165.50520081252</v>
      </c>
      <c r="AB252" s="26">
        <v>27736.110869702952</v>
      </c>
      <c r="AC252" s="26">
        <v>27613.148347361013</v>
      </c>
      <c r="AD252" s="26">
        <v>35534.498775172135</v>
      </c>
      <c r="AE252" s="26">
        <v>9465.4765745447421</v>
      </c>
      <c r="AF252" s="26">
        <v>17.293125</v>
      </c>
      <c r="AG252" s="26">
        <v>21574.98242072502</v>
      </c>
      <c r="AH252" s="26">
        <v>34896.029545468758</v>
      </c>
      <c r="AI252" s="26">
        <v>1136.5965788526642</v>
      </c>
      <c r="AJ252" s="26">
        <v>98.402602122307087</v>
      </c>
      <c r="AK252" s="26">
        <v>7816.7774424153249</v>
      </c>
      <c r="AL252" s="26">
        <v>17591.861329062529</v>
      </c>
      <c r="AM252" s="26">
        <v>13067.41258713893</v>
      </c>
      <c r="AN252" s="26">
        <v>11492.03547798438</v>
      </c>
      <c r="AO252" s="26">
        <v>51002.146331952928</v>
      </c>
      <c r="AP252" s="26">
        <v>793.98554992675793</v>
      </c>
      <c r="AQ252" s="26">
        <v>64823.926807000011</v>
      </c>
      <c r="AR252" s="26">
        <v>56845.632695914093</v>
      </c>
      <c r="AS252" s="26">
        <v>47140.625097671887</v>
      </c>
      <c r="AT252" s="26">
        <v>30937.924141420401</v>
      </c>
      <c r="AU252" s="26">
        <v>55609.209102703127</v>
      </c>
      <c r="AV252" s="26">
        <v>19489.976462927341</v>
      </c>
      <c r="AW252" s="26">
        <v>8636.9373771901119</v>
      </c>
      <c r="AX252" s="26">
        <v>36609.70469088087</v>
      </c>
      <c r="AY252" s="26">
        <v>63374.109683752213</v>
      </c>
    </row>
    <row r="253" spans="1:51" x14ac:dyDescent="0.25">
      <c r="A253" s="24">
        <v>44541</v>
      </c>
      <c r="B253" s="25">
        <v>12</v>
      </c>
      <c r="C253" s="26">
        <v>39980.485121854777</v>
      </c>
      <c r="D253" s="26">
        <v>44512.051263312489</v>
      </c>
      <c r="E253" s="26">
        <v>18289.214984203143</v>
      </c>
      <c r="F253" s="26">
        <v>69320.613907375009</v>
      </c>
      <c r="G253" s="26">
        <v>40908.949360338382</v>
      </c>
      <c r="H253" s="26">
        <v>10755.122689484408</v>
      </c>
      <c r="I253" s="26">
        <v>40156.928382390644</v>
      </c>
      <c r="J253" s="26">
        <v>154.39889144897461</v>
      </c>
      <c r="K253" s="26">
        <v>24668.412080327031</v>
      </c>
      <c r="L253" s="26">
        <v>10344.549262971537</v>
      </c>
      <c r="M253" s="26">
        <v>48151.18389916583</v>
      </c>
      <c r="N253" s="26">
        <v>14620.110521875</v>
      </c>
      <c r="O253" s="26">
        <v>58022.499893345717</v>
      </c>
      <c r="P253" s="26">
        <v>5897.3418651896391</v>
      </c>
      <c r="Q253" s="26">
        <v>37.081952095031738</v>
      </c>
      <c r="R253" s="26">
        <v>5840.6722786914106</v>
      </c>
      <c r="S253" s="26">
        <v>52510.779079821266</v>
      </c>
      <c r="T253" s="26">
        <v>18130.593380968759</v>
      </c>
      <c r="U253" s="26">
        <v>9711.5720289181245</v>
      </c>
      <c r="V253" s="26">
        <v>64988.995359289867</v>
      </c>
      <c r="W253" s="26">
        <v>2535.3049170781201</v>
      </c>
      <c r="X253" s="26">
        <v>13484.440033214283</v>
      </c>
      <c r="Y253" s="26">
        <v>30488.565695817237</v>
      </c>
      <c r="Z253" s="26">
        <v>207.9700283813477</v>
      </c>
      <c r="AA253" s="26">
        <v>23446.603085296883</v>
      </c>
      <c r="AB253" s="26">
        <v>28347.430526577955</v>
      </c>
      <c r="AC253" s="26">
        <v>29704.058943381493</v>
      </c>
      <c r="AD253" s="26">
        <v>38271.461486109642</v>
      </c>
      <c r="AE253" s="26">
        <v>8632.229647263488</v>
      </c>
      <c r="AF253" s="26">
        <v>17.293125</v>
      </c>
      <c r="AG253" s="26">
        <v>22557.551140412521</v>
      </c>
      <c r="AH253" s="26">
        <v>37670.550456750003</v>
      </c>
      <c r="AI253" s="26">
        <v>1577.0293788497402</v>
      </c>
      <c r="AJ253" s="26">
        <v>118.17268215501252</v>
      </c>
      <c r="AK253" s="26">
        <v>5791.2088406634721</v>
      </c>
      <c r="AL253" s="26">
        <v>18902.59165000002</v>
      </c>
      <c r="AM253" s="26">
        <v>14666.096388232705</v>
      </c>
      <c r="AN253" s="26">
        <v>11593.11057304689</v>
      </c>
      <c r="AO253" s="26">
        <v>54231.506665260968</v>
      </c>
      <c r="AP253" s="26">
        <v>820.87767028808503</v>
      </c>
      <c r="AQ253" s="26">
        <v>68016.048262968761</v>
      </c>
      <c r="AR253" s="26">
        <v>59878.54667440628</v>
      </c>
      <c r="AS253" s="26">
        <v>50482.707574109401</v>
      </c>
      <c r="AT253" s="26">
        <v>32340.65917642042</v>
      </c>
      <c r="AU253" s="26">
        <v>58076.872109906253</v>
      </c>
      <c r="AV253" s="26">
        <v>21389.075998802346</v>
      </c>
      <c r="AW253" s="26">
        <v>8403.2640992636916</v>
      </c>
      <c r="AX253" s="26">
        <v>39358.074427144544</v>
      </c>
      <c r="AY253" s="26">
        <v>65762.761898033539</v>
      </c>
    </row>
    <row r="254" spans="1:51" x14ac:dyDescent="0.25">
      <c r="A254" s="24">
        <v>44541</v>
      </c>
      <c r="B254" s="25">
        <v>13</v>
      </c>
      <c r="C254" s="26">
        <v>41703.217323428929</v>
      </c>
      <c r="D254" s="26">
        <v>46155.78927084375</v>
      </c>
      <c r="E254" s="26">
        <v>20063.975657390642</v>
      </c>
      <c r="F254" s="26">
        <v>72788.35265659375</v>
      </c>
      <c r="G254" s="26">
        <v>43683.462004360154</v>
      </c>
      <c r="H254" s="26">
        <v>10861.280583156275</v>
      </c>
      <c r="I254" s="26">
        <v>41443.289063617194</v>
      </c>
      <c r="J254" s="26">
        <v>157.05204010009771</v>
      </c>
      <c r="K254" s="26">
        <v>25551.600076670777</v>
      </c>
      <c r="L254" s="26">
        <v>10659.361173526209</v>
      </c>
      <c r="M254" s="26">
        <v>48702.69753043387</v>
      </c>
      <c r="N254" s="26">
        <v>15986.361976562501</v>
      </c>
      <c r="O254" s="26">
        <v>60618.045743330091</v>
      </c>
      <c r="P254" s="26">
        <v>5684.1458364441787</v>
      </c>
      <c r="Q254" s="26">
        <v>37.342108726501458</v>
      </c>
      <c r="R254" s="26">
        <v>6331.4391675742263</v>
      </c>
      <c r="S254" s="26">
        <v>55829.865963415017</v>
      </c>
      <c r="T254" s="26">
        <v>19313.561076343758</v>
      </c>
      <c r="U254" s="26">
        <v>10472.579506465016</v>
      </c>
      <c r="V254" s="26">
        <v>69697.136007164867</v>
      </c>
      <c r="W254" s="26">
        <v>2769.0018917656198</v>
      </c>
      <c r="X254" s="26">
        <v>12823.933248933085</v>
      </c>
      <c r="Y254" s="26">
        <v>30738.601337735498</v>
      </c>
      <c r="Z254" s="26">
        <v>249.19994201660165</v>
      </c>
      <c r="AA254" s="26">
        <v>24710.48439543751</v>
      </c>
      <c r="AB254" s="26">
        <v>28856.273147359207</v>
      </c>
      <c r="AC254" s="26">
        <v>31517.838026267538</v>
      </c>
      <c r="AD254" s="26">
        <v>41230.204739734632</v>
      </c>
      <c r="AE254" s="26">
        <v>9664.405800650673</v>
      </c>
      <c r="AF254" s="26">
        <v>17.293125</v>
      </c>
      <c r="AG254" s="26">
        <v>23967.402193006274</v>
      </c>
      <c r="AH254" s="26">
        <v>39760.689144062504</v>
      </c>
      <c r="AI254" s="26">
        <v>1919.9708637220456</v>
      </c>
      <c r="AJ254" s="26">
        <v>118.42421322109891</v>
      </c>
      <c r="AK254" s="26">
        <v>5896.9613891613635</v>
      </c>
      <c r="AL254" s="26">
        <v>20490.205658046889</v>
      </c>
      <c r="AM254" s="26">
        <v>15905.787061951467</v>
      </c>
      <c r="AN254" s="26">
        <v>12489.51310740625</v>
      </c>
      <c r="AO254" s="26">
        <v>57751.758139607424</v>
      </c>
      <c r="AP254" s="26">
        <v>817.42648315429801</v>
      </c>
      <c r="AQ254" s="26">
        <v>70560.844689734397</v>
      </c>
      <c r="AR254" s="26">
        <v>61615.222811953136</v>
      </c>
      <c r="AS254" s="26">
        <v>53577.9186480469</v>
      </c>
      <c r="AT254" s="26">
        <v>33285.207550326668</v>
      </c>
      <c r="AU254" s="26">
        <v>61266.875728187508</v>
      </c>
      <c r="AV254" s="26">
        <v>22963.238874739851</v>
      </c>
      <c r="AW254" s="26">
        <v>9559.9852596709425</v>
      </c>
      <c r="AX254" s="26">
        <v>42311.992475214865</v>
      </c>
      <c r="AY254" s="26">
        <v>67170.240576564756</v>
      </c>
    </row>
    <row r="255" spans="1:51" x14ac:dyDescent="0.25">
      <c r="A255" s="24">
        <v>44541</v>
      </c>
      <c r="B255" s="25">
        <v>14</v>
      </c>
      <c r="C255" s="26">
        <v>43100.610411577181</v>
      </c>
      <c r="D255" s="26">
        <v>47569.813873437495</v>
      </c>
      <c r="E255" s="26">
        <v>21039.60828840626</v>
      </c>
      <c r="F255" s="26">
        <v>76618.025117750003</v>
      </c>
      <c r="G255" s="26">
        <v>44084.738496311096</v>
      </c>
      <c r="H255" s="26">
        <v>10370.53216959378</v>
      </c>
      <c r="I255" s="26">
        <v>43246.311810968749</v>
      </c>
      <c r="J255" s="26">
        <v>149.6759185791017</v>
      </c>
      <c r="K255" s="26">
        <v>25832.87029742077</v>
      </c>
      <c r="L255" s="26">
        <v>10907.465920682445</v>
      </c>
      <c r="M255" s="26">
        <v>48922.725814388003</v>
      </c>
      <c r="N255" s="26">
        <v>16668.821557968749</v>
      </c>
      <c r="O255" s="26">
        <v>62641.908370845726</v>
      </c>
      <c r="P255" s="26">
        <v>6165.3255662807987</v>
      </c>
      <c r="Q255" s="26">
        <v>36.848016738891594</v>
      </c>
      <c r="R255" s="26">
        <v>6875.0176274882888</v>
      </c>
      <c r="S255" s="26">
        <v>58591.138909399386</v>
      </c>
      <c r="T255" s="26">
        <v>20426.127424906263</v>
      </c>
      <c r="U255" s="26">
        <v>10524.634010699385</v>
      </c>
      <c r="V255" s="26">
        <v>75110.028177196116</v>
      </c>
      <c r="W255" s="26">
        <v>2786.5680916875099</v>
      </c>
      <c r="X255" s="26">
        <v>13990.467283557999</v>
      </c>
      <c r="Y255" s="26">
        <v>32034.655903399278</v>
      </c>
      <c r="Z255" s="26">
        <v>224.57166473388679</v>
      </c>
      <c r="AA255" s="26">
        <v>25693.715625234367</v>
      </c>
      <c r="AB255" s="26">
        <v>30043.671295577951</v>
      </c>
      <c r="AC255" s="26">
        <v>32429.119487517084</v>
      </c>
      <c r="AD255" s="26">
        <v>44886.764516109652</v>
      </c>
      <c r="AE255" s="26">
        <v>10172.450747825987</v>
      </c>
      <c r="AF255" s="26">
        <v>17.293125</v>
      </c>
      <c r="AG255" s="26">
        <v>25084.507252006275</v>
      </c>
      <c r="AH255" s="26">
        <v>43714.199135374991</v>
      </c>
      <c r="AI255" s="26">
        <v>1671.5196408301226</v>
      </c>
      <c r="AJ255" s="26">
        <v>100.82597817252298</v>
      </c>
      <c r="AK255" s="26">
        <v>6286.6822510474049</v>
      </c>
      <c r="AL255" s="26">
        <v>22454.24903064064</v>
      </c>
      <c r="AM255" s="26">
        <v>17950.068642763959</v>
      </c>
      <c r="AN255" s="26">
        <v>13098.241730187499</v>
      </c>
      <c r="AO255" s="26">
        <v>61369.726815159629</v>
      </c>
      <c r="AP255" s="26">
        <v>827.69200134277492</v>
      </c>
      <c r="AQ255" s="26">
        <v>73687.915593484388</v>
      </c>
      <c r="AR255" s="26">
        <v>63969.167274070336</v>
      </c>
      <c r="AS255" s="26">
        <v>56491.946920578135</v>
      </c>
      <c r="AT255" s="26">
        <v>33813.338058514149</v>
      </c>
      <c r="AU255" s="26">
        <v>64183.884626531239</v>
      </c>
      <c r="AV255" s="26">
        <v>23435.215292614856</v>
      </c>
      <c r="AW255" s="26">
        <v>9667.0552675488379</v>
      </c>
      <c r="AX255" s="26">
        <v>46185.573452710974</v>
      </c>
      <c r="AY255" s="26">
        <v>69813.895751471049</v>
      </c>
    </row>
    <row r="256" spans="1:51" x14ac:dyDescent="0.25">
      <c r="A256" s="24">
        <v>44541</v>
      </c>
      <c r="B256" s="25">
        <v>15</v>
      </c>
      <c r="C256" s="26">
        <v>42896.797196772779</v>
      </c>
      <c r="D256" s="26">
        <v>49127.68463965624</v>
      </c>
      <c r="E256" s="26">
        <v>21116.486551187507</v>
      </c>
      <c r="F256" s="26">
        <v>76922.967643093754</v>
      </c>
      <c r="G256" s="26">
        <v>46702.302123748283</v>
      </c>
      <c r="H256" s="26">
        <v>10697.650844609399</v>
      </c>
      <c r="I256" s="26">
        <v>43382.220451281268</v>
      </c>
      <c r="J256" s="26">
        <v>149.35578536987308</v>
      </c>
      <c r="K256" s="26">
        <v>26976.850024077019</v>
      </c>
      <c r="L256" s="26">
        <v>10793.204249565279</v>
      </c>
      <c r="M256" s="26">
        <v>51308.056111753795</v>
      </c>
      <c r="N256" s="26">
        <v>16863.18694765625</v>
      </c>
      <c r="O256" s="26">
        <v>63084.483549314464</v>
      </c>
      <c r="P256" s="26">
        <v>7193.5402819782212</v>
      </c>
      <c r="Q256" s="26">
        <v>36.933404922485359</v>
      </c>
      <c r="R256" s="26">
        <v>7258.785235898441</v>
      </c>
      <c r="S256" s="26">
        <v>61447.820051430637</v>
      </c>
      <c r="T256" s="26">
        <v>19878.712314890625</v>
      </c>
      <c r="U256" s="26">
        <v>10309.109672683766</v>
      </c>
      <c r="V256" s="26">
        <v>76732.757026883628</v>
      </c>
      <c r="W256" s="26">
        <v>2763.90530210938</v>
      </c>
      <c r="X256" s="26">
        <v>13755.741218964198</v>
      </c>
      <c r="Y256" s="26">
        <v>33576.322210962513</v>
      </c>
      <c r="Z256" s="26">
        <v>263.88893463134769</v>
      </c>
      <c r="AA256" s="26">
        <v>27515.386746640641</v>
      </c>
      <c r="AB256" s="26">
        <v>30068.983971546702</v>
      </c>
      <c r="AC256" s="26">
        <v>32195.342327914113</v>
      </c>
      <c r="AD256" s="26">
        <v>46669.616791203392</v>
      </c>
      <c r="AE256" s="26">
        <v>10294.898546341601</v>
      </c>
      <c r="AF256" s="26">
        <v>17.293125</v>
      </c>
      <c r="AG256" s="26">
        <v>25732.080719693775</v>
      </c>
      <c r="AH256" s="26">
        <v>45810.582600124995</v>
      </c>
      <c r="AI256" s="26">
        <v>1974.4189889434433</v>
      </c>
      <c r="AJ256" s="26">
        <v>107.08759247780131</v>
      </c>
      <c r="AK256" s="26">
        <v>7078.3821101172507</v>
      </c>
      <c r="AL256" s="26">
        <v>23489.69100421877</v>
      </c>
      <c r="AM256" s="26">
        <v>19084.714858998344</v>
      </c>
      <c r="AN256" s="26">
        <v>13376.043922125</v>
      </c>
      <c r="AO256" s="26">
        <v>63694.259221426953</v>
      </c>
      <c r="AP256" s="26">
        <v>850.62356567382892</v>
      </c>
      <c r="AQ256" s="26">
        <v>74722.761891203147</v>
      </c>
      <c r="AR256" s="26">
        <v>66035.789296367191</v>
      </c>
      <c r="AS256" s="26">
        <v>58570.49968984376</v>
      </c>
      <c r="AT256" s="26">
        <v>34956.032892014169</v>
      </c>
      <c r="AU256" s="26">
        <v>65169.609948843747</v>
      </c>
      <c r="AV256" s="26">
        <v>24667.766190458613</v>
      </c>
      <c r="AW256" s="26">
        <v>10416.282135253916</v>
      </c>
      <c r="AX256" s="26">
        <v>48344.039976425811</v>
      </c>
      <c r="AY256" s="26">
        <v>70736.839245720956</v>
      </c>
    </row>
    <row r="257" spans="1:51" x14ac:dyDescent="0.25">
      <c r="A257" s="24">
        <v>44541</v>
      </c>
      <c r="B257" s="25">
        <v>16</v>
      </c>
      <c r="C257" s="26">
        <v>43056.503093768915</v>
      </c>
      <c r="D257" s="26">
        <v>50533.666143875002</v>
      </c>
      <c r="E257" s="26">
        <v>20366.536201593757</v>
      </c>
      <c r="F257" s="26">
        <v>76698.749345624994</v>
      </c>
      <c r="G257" s="26">
        <v>49484.353335185617</v>
      </c>
      <c r="H257" s="26">
        <v>11282.470880359393</v>
      </c>
      <c r="I257" s="26">
        <v>43062.735101023434</v>
      </c>
      <c r="J257" s="26">
        <v>152.84608459472659</v>
      </c>
      <c r="K257" s="26">
        <v>27070.736284733288</v>
      </c>
      <c r="L257" s="26">
        <v>10010.344759244945</v>
      </c>
      <c r="M257" s="26">
        <v>53482.344660334915</v>
      </c>
      <c r="N257" s="26">
        <v>17431.058933593751</v>
      </c>
      <c r="O257" s="26">
        <v>63102.769884455083</v>
      </c>
      <c r="P257" s="26">
        <v>6860.2043582811639</v>
      </c>
      <c r="Q257" s="26">
        <v>38.728102684020946</v>
      </c>
      <c r="R257" s="26">
        <v>7381.7694212734368</v>
      </c>
      <c r="S257" s="26">
        <v>61990.960639868135</v>
      </c>
      <c r="T257" s="26">
        <v>19157.983667468758</v>
      </c>
      <c r="U257" s="26">
        <v>9991.5151280431346</v>
      </c>
      <c r="V257" s="26">
        <v>78002.387228196123</v>
      </c>
      <c r="W257" s="26">
        <v>2697.8120902031396</v>
      </c>
      <c r="X257" s="26">
        <v>14330.526912433059</v>
      </c>
      <c r="Y257" s="26">
        <v>34485.223718764617</v>
      </c>
      <c r="Z257" s="26">
        <v>230.30915283203126</v>
      </c>
      <c r="AA257" s="26">
        <v>28329.87511657814</v>
      </c>
      <c r="AB257" s="26">
        <v>30089.900742640457</v>
      </c>
      <c r="AC257" s="26">
        <v>32399.39669631276</v>
      </c>
      <c r="AD257" s="26">
        <v>47588.127941453393</v>
      </c>
      <c r="AE257" s="26">
        <v>9573.5209506541141</v>
      </c>
      <c r="AF257" s="26">
        <v>17.293125</v>
      </c>
      <c r="AG257" s="26">
        <v>25549.623025006273</v>
      </c>
      <c r="AH257" s="26">
        <v>47138.978154875003</v>
      </c>
      <c r="AI257" s="26">
        <v>1750.6466232361045</v>
      </c>
      <c r="AJ257" s="26">
        <v>114.57951367749348</v>
      </c>
      <c r="AK257" s="26">
        <v>7874.7025600622201</v>
      </c>
      <c r="AL257" s="26">
        <v>23683.921146265649</v>
      </c>
      <c r="AM257" s="26">
        <v>19989.899718217075</v>
      </c>
      <c r="AN257" s="26">
        <v>13769.461632750001</v>
      </c>
      <c r="AO257" s="26">
        <v>65339.857584595375</v>
      </c>
      <c r="AP257" s="26">
        <v>886.57568359375</v>
      </c>
      <c r="AQ257" s="26">
        <v>75416.20705764064</v>
      </c>
      <c r="AR257" s="26">
        <v>67869.487854429695</v>
      </c>
      <c r="AS257" s="26">
        <v>59627.787946953125</v>
      </c>
      <c r="AT257" s="26">
        <v>35525.931473107907</v>
      </c>
      <c r="AU257" s="26">
        <v>65631.493320156253</v>
      </c>
      <c r="AV257" s="26">
        <v>26231.609585458613</v>
      </c>
      <c r="AW257" s="26">
        <v>10918.220595503906</v>
      </c>
      <c r="AX257" s="26">
        <v>49238.182493519562</v>
      </c>
      <c r="AY257" s="26">
        <v>71430.449802814706</v>
      </c>
    </row>
    <row r="258" spans="1:51" x14ac:dyDescent="0.25">
      <c r="A258" s="24">
        <v>44541</v>
      </c>
      <c r="B258" s="25">
        <v>17</v>
      </c>
      <c r="C258" s="26">
        <v>42967.053736535716</v>
      </c>
      <c r="D258" s="26">
        <v>51301.719488187504</v>
      </c>
      <c r="E258" s="26">
        <v>20801.96825657814</v>
      </c>
      <c r="F258" s="26">
        <v>76348.997772187504</v>
      </c>
      <c r="G258" s="26">
        <v>50493.926142952005</v>
      </c>
      <c r="H258" s="26">
        <v>11436.52371520313</v>
      </c>
      <c r="I258" s="26">
        <v>42662.018384812502</v>
      </c>
      <c r="J258" s="26">
        <v>148.4413566589356</v>
      </c>
      <c r="K258" s="26">
        <v>26895.217338889528</v>
      </c>
      <c r="L258" s="26">
        <v>11399.281813729316</v>
      </c>
      <c r="M258" s="26">
        <v>52816.420999349059</v>
      </c>
      <c r="N258" s="26">
        <v>17294.074069531249</v>
      </c>
      <c r="O258" s="26">
        <v>62442.389868783226</v>
      </c>
      <c r="P258" s="26">
        <v>6743.8964805547675</v>
      </c>
      <c r="Q258" s="26">
        <v>38.61768627166748</v>
      </c>
      <c r="R258" s="26">
        <v>7598.999755792981</v>
      </c>
      <c r="S258" s="26">
        <v>62025.488967961886</v>
      </c>
      <c r="T258" s="26">
        <v>18890.783841812507</v>
      </c>
      <c r="U258" s="26">
        <v>9601.1243516993745</v>
      </c>
      <c r="V258" s="26">
        <v>78091.721721946116</v>
      </c>
      <c r="W258" s="26">
        <v>2619.4536312031405</v>
      </c>
      <c r="X258" s="26">
        <v>15035.80047293305</v>
      </c>
      <c r="Y258" s="26">
        <v>34391.377507924459</v>
      </c>
      <c r="Z258" s="26">
        <v>227.24211639404291</v>
      </c>
      <c r="AA258" s="26">
        <v>28450.868820562519</v>
      </c>
      <c r="AB258" s="26">
        <v>29937.602477140455</v>
      </c>
      <c r="AC258" s="26">
        <v>31810.832268625152</v>
      </c>
      <c r="AD258" s="26">
        <v>47733.736414203391</v>
      </c>
      <c r="AE258" s="26">
        <v>9153.300256950999</v>
      </c>
      <c r="AF258" s="26">
        <v>17.293125</v>
      </c>
      <c r="AG258" s="26">
        <v>25503.883635756272</v>
      </c>
      <c r="AH258" s="26">
        <v>48994.781776249998</v>
      </c>
      <c r="AI258" s="26">
        <v>1352.0524855633751</v>
      </c>
      <c r="AJ258" s="26">
        <v>128.82286836845282</v>
      </c>
      <c r="AK258" s="26">
        <v>8576.5280205567415</v>
      </c>
      <c r="AL258" s="26">
        <v>23729.853345593772</v>
      </c>
      <c r="AM258" s="26">
        <v>20937.690758826462</v>
      </c>
      <c r="AN258" s="26">
        <v>13972.796585562501</v>
      </c>
      <c r="AO258" s="26">
        <v>65016.07858321409</v>
      </c>
      <c r="AP258" s="26">
        <v>857.75508117675895</v>
      </c>
      <c r="AQ258" s="26">
        <v>75025.328346812486</v>
      </c>
      <c r="AR258" s="26">
        <v>68121.431273648457</v>
      </c>
      <c r="AS258" s="26">
        <v>59776.26919317188</v>
      </c>
      <c r="AT258" s="26">
        <v>35570.64844185792</v>
      </c>
      <c r="AU258" s="26">
        <v>65093.402474562507</v>
      </c>
      <c r="AV258" s="26">
        <v>27382.876983239858</v>
      </c>
      <c r="AW258" s="26">
        <v>9511.0503301526496</v>
      </c>
      <c r="AX258" s="26">
        <v>49693.739976585959</v>
      </c>
      <c r="AY258" s="26">
        <v>71437.468122720995</v>
      </c>
    </row>
    <row r="259" spans="1:51" x14ac:dyDescent="0.25">
      <c r="A259" s="24">
        <v>44541</v>
      </c>
      <c r="B259" s="25">
        <v>18</v>
      </c>
      <c r="C259" s="26">
        <v>42897.60373119195</v>
      </c>
      <c r="D259" s="26">
        <v>48820.840304562502</v>
      </c>
      <c r="E259" s="26">
        <v>20791.267843546899</v>
      </c>
      <c r="F259" s="26">
        <v>75083.819181406259</v>
      </c>
      <c r="G259" s="26">
        <v>47385.837960293902</v>
      </c>
      <c r="H259" s="26">
        <v>10477.992000171893</v>
      </c>
      <c r="I259" s="26">
        <v>41556.665284281247</v>
      </c>
      <c r="J259" s="26">
        <v>157.6495361328125</v>
      </c>
      <c r="K259" s="26">
        <v>25910.591713280148</v>
      </c>
      <c r="L259" s="26">
        <v>10816.177049604346</v>
      </c>
      <c r="M259" s="26">
        <v>48290.899334857117</v>
      </c>
      <c r="N259" s="26">
        <v>16687.258953281249</v>
      </c>
      <c r="O259" s="26">
        <v>59490.323497736346</v>
      </c>
      <c r="P259" s="26">
        <v>6755.0701081461921</v>
      </c>
      <c r="Q259" s="26">
        <v>38.063448905944824</v>
      </c>
      <c r="R259" s="26">
        <v>7634.8006773906254</v>
      </c>
      <c r="S259" s="26">
        <v>60550.319011555635</v>
      </c>
      <c r="T259" s="26">
        <v>18163.257338406263</v>
      </c>
      <c r="U259" s="26">
        <v>8981.8568036681245</v>
      </c>
      <c r="V259" s="26">
        <v>76821.192887946134</v>
      </c>
      <c r="W259" s="26">
        <v>2483.12271267189</v>
      </c>
      <c r="X259" s="26">
        <v>15103.398126757827</v>
      </c>
      <c r="Y259" s="26">
        <v>33638.02880640579</v>
      </c>
      <c r="Z259" s="26">
        <v>254.20159149169905</v>
      </c>
      <c r="AA259" s="26">
        <v>27387.210906718763</v>
      </c>
      <c r="AB259" s="26">
        <v>28884.624349077953</v>
      </c>
      <c r="AC259" s="26">
        <v>31042.145063368313</v>
      </c>
      <c r="AD259" s="26">
        <v>47256.600041578393</v>
      </c>
      <c r="AE259" s="26">
        <v>7583.9160568240577</v>
      </c>
      <c r="AF259" s="26">
        <v>17.293125</v>
      </c>
      <c r="AG259" s="26">
        <v>24897.726744287524</v>
      </c>
      <c r="AH259" s="26">
        <v>50231.022859125005</v>
      </c>
      <c r="AI259" s="26">
        <v>854.28564131761118</v>
      </c>
      <c r="AJ259" s="26">
        <v>84.155611271666999</v>
      </c>
      <c r="AK259" s="26">
        <v>7863.5791638116325</v>
      </c>
      <c r="AL259" s="26">
        <v>23804.132338312524</v>
      </c>
      <c r="AM259" s="26">
        <v>20999.429354513926</v>
      </c>
      <c r="AN259" s="26">
        <v>14197.88202778125</v>
      </c>
      <c r="AO259" s="26">
        <v>62939.469939178816</v>
      </c>
      <c r="AP259" s="26">
        <v>814.79388427734511</v>
      </c>
      <c r="AQ259" s="26">
        <v>71979.625935453121</v>
      </c>
      <c r="AR259" s="26">
        <v>64977.47195964065</v>
      </c>
      <c r="AS259" s="26">
        <v>59029.194236046889</v>
      </c>
      <c r="AT259" s="26">
        <v>34362.621249045398</v>
      </c>
      <c r="AU259" s="26">
        <v>63079.915352562501</v>
      </c>
      <c r="AV259" s="26">
        <v>28492.455351646113</v>
      </c>
      <c r="AW259" s="26">
        <v>8171.8552971718909</v>
      </c>
      <c r="AX259" s="26">
        <v>49722.521846820331</v>
      </c>
      <c r="AY259" s="26">
        <v>69997.199920158513</v>
      </c>
    </row>
    <row r="260" spans="1:51" x14ac:dyDescent="0.25">
      <c r="A260" s="24">
        <v>44541</v>
      </c>
      <c r="B260" s="25">
        <v>19</v>
      </c>
      <c r="C260" s="26">
        <v>39954.746929660687</v>
      </c>
      <c r="D260" s="26">
        <v>44010.139800281249</v>
      </c>
      <c r="E260" s="26">
        <v>18050.549736109402</v>
      </c>
      <c r="F260" s="26">
        <v>71907.40312793749</v>
      </c>
      <c r="G260" s="26">
        <v>42528.700331192362</v>
      </c>
      <c r="H260" s="26">
        <v>9439.0527872500334</v>
      </c>
      <c r="I260" s="26">
        <v>37854.83390585157</v>
      </c>
      <c r="J260" s="26">
        <v>172.36868286132807</v>
      </c>
      <c r="K260" s="26">
        <v>23735.649652092656</v>
      </c>
      <c r="L260" s="26">
        <v>9959.8760247762366</v>
      </c>
      <c r="M260" s="26">
        <v>42783.850216734594</v>
      </c>
      <c r="N260" s="26">
        <v>15843.5772784375</v>
      </c>
      <c r="O260" s="26">
        <v>53337.708995986352</v>
      </c>
      <c r="P260" s="26">
        <v>6756.4416639203591</v>
      </c>
      <c r="Q260" s="26">
        <v>38.611564636230469</v>
      </c>
      <c r="R260" s="26">
        <v>7510.750031714856</v>
      </c>
      <c r="S260" s="26">
        <v>57163.760337055639</v>
      </c>
      <c r="T260" s="26">
        <v>16586.795055812538</v>
      </c>
      <c r="U260" s="26">
        <v>8019.3708123400047</v>
      </c>
      <c r="V260" s="26">
        <v>74108.680446008613</v>
      </c>
      <c r="W260" s="26">
        <v>2379.3726746796892</v>
      </c>
      <c r="X260" s="26">
        <v>11711.267172948374</v>
      </c>
      <c r="Y260" s="26">
        <v>32668.460450257298</v>
      </c>
      <c r="Z260" s="26">
        <v>296.22705749511721</v>
      </c>
      <c r="AA260" s="26">
        <v>26195.187737593769</v>
      </c>
      <c r="AB260" s="26">
        <v>24303.173481999846</v>
      </c>
      <c r="AC260" s="26">
        <v>29734.272154775626</v>
      </c>
      <c r="AD260" s="26">
        <v>46185.508396703386</v>
      </c>
      <c r="AE260" s="26">
        <v>7464.8597703768755</v>
      </c>
      <c r="AF260" s="26">
        <v>17.293125</v>
      </c>
      <c r="AG260" s="26">
        <v>23891.523600412522</v>
      </c>
      <c r="AH260" s="26">
        <v>50149.596641937518</v>
      </c>
      <c r="AI260" s="26">
        <v>338.23769974035213</v>
      </c>
      <c r="AJ260" s="26">
        <v>54.855283502958798</v>
      </c>
      <c r="AK260" s="26">
        <v>6616.330382422102</v>
      </c>
      <c r="AL260" s="26">
        <v>24300.053549453158</v>
      </c>
      <c r="AM260" s="26">
        <v>19116.56709506084</v>
      </c>
      <c r="AN260" s="26">
        <v>13753.636101312499</v>
      </c>
      <c r="AO260" s="26">
        <v>58185.795842112413</v>
      </c>
      <c r="AP260" s="26">
        <v>742.80049896240257</v>
      </c>
      <c r="AQ260" s="26">
        <v>64573.192999453131</v>
      </c>
      <c r="AR260" s="26">
        <v>57726.875687437539</v>
      </c>
      <c r="AS260" s="26">
        <v>57732.084804125014</v>
      </c>
      <c r="AT260" s="26">
        <v>30783.891917639143</v>
      </c>
      <c r="AU260" s="26">
        <v>59161.488666218749</v>
      </c>
      <c r="AV260" s="26">
        <v>28724.550477583609</v>
      </c>
      <c r="AW260" s="26">
        <v>8038.7526877221462</v>
      </c>
      <c r="AX260" s="26">
        <v>49181.230453300792</v>
      </c>
      <c r="AY260" s="26">
        <v>62316.482718689709</v>
      </c>
    </row>
    <row r="261" spans="1:51" x14ac:dyDescent="0.25">
      <c r="A261" s="24">
        <v>44541</v>
      </c>
      <c r="B261" s="25">
        <v>20</v>
      </c>
      <c r="C261" s="26">
        <v>35324.045847785703</v>
      </c>
      <c r="D261" s="26">
        <v>42439.585952968744</v>
      </c>
      <c r="E261" s="26">
        <v>17996.012595968761</v>
      </c>
      <c r="F261" s="26">
        <v>67019.949195468755</v>
      </c>
      <c r="G261" s="26">
        <v>40633.834145180896</v>
      </c>
      <c r="H261" s="26">
        <v>7842.5193643437797</v>
      </c>
      <c r="I261" s="26">
        <v>34497.279093250007</v>
      </c>
      <c r="J261" s="26">
        <v>169.62911605834961</v>
      </c>
      <c r="K261" s="26">
        <v>22557.677418061397</v>
      </c>
      <c r="L261" s="26">
        <v>9858.8073227918521</v>
      </c>
      <c r="M261" s="26">
        <v>40706.82311718438</v>
      </c>
      <c r="N261" s="26">
        <v>14440.108534140631</v>
      </c>
      <c r="O261" s="26">
        <v>49005.775236017587</v>
      </c>
      <c r="P261" s="26">
        <v>8113.8800880754916</v>
      </c>
      <c r="Q261" s="26">
        <v>38.725268363952637</v>
      </c>
      <c r="R261" s="26">
        <v>7345.755150835942</v>
      </c>
      <c r="S261" s="26">
        <v>54907.085898071266</v>
      </c>
      <c r="T261" s="26">
        <v>15351.820447578155</v>
      </c>
      <c r="U261" s="26">
        <v>7348.9128809806243</v>
      </c>
      <c r="V261" s="26">
        <v>72668.782130852371</v>
      </c>
      <c r="W261" s="26">
        <v>2303.9042214921901</v>
      </c>
      <c r="X261" s="26">
        <v>9646.5957586044005</v>
      </c>
      <c r="Y261" s="26">
        <v>30759.880155781102</v>
      </c>
      <c r="Z261" s="26">
        <v>296.53210357666018</v>
      </c>
      <c r="AA261" s="26">
        <v>26826.646552124992</v>
      </c>
      <c r="AB261" s="26">
        <v>21671.395403031092</v>
      </c>
      <c r="AC261" s="26">
        <v>28196.511001082057</v>
      </c>
      <c r="AD261" s="26">
        <v>44609.978326797136</v>
      </c>
      <c r="AE261" s="26">
        <v>6590.0064463441267</v>
      </c>
      <c r="AF261" s="26">
        <v>17.293125</v>
      </c>
      <c r="AG261" s="26">
        <v>23381.145144850023</v>
      </c>
      <c r="AH261" s="26">
        <v>51294.205327000003</v>
      </c>
      <c r="AI261" s="26">
        <v>-76.500746135812761</v>
      </c>
      <c r="AJ261" s="26">
        <v>38.972515095231017</v>
      </c>
      <c r="AK261" s="26">
        <v>5351.8818275703561</v>
      </c>
      <c r="AL261" s="26">
        <v>25006.258574312516</v>
      </c>
      <c r="AM261" s="26">
        <v>17829.679351342082</v>
      </c>
      <c r="AN261" s="26">
        <v>13618.04261978125</v>
      </c>
      <c r="AO261" s="26">
        <v>54070.661768466322</v>
      </c>
      <c r="AP261" s="26">
        <v>724.60359132289909</v>
      </c>
      <c r="AQ261" s="26">
        <v>55389.511947804698</v>
      </c>
      <c r="AR261" s="26">
        <v>54797.974981921885</v>
      </c>
      <c r="AS261" s="26">
        <v>58407.26907290626</v>
      </c>
      <c r="AT261" s="26">
        <v>28525.661417607924</v>
      </c>
      <c r="AU261" s="26">
        <v>56603.695648031251</v>
      </c>
      <c r="AV261" s="26">
        <v>28374.555837364853</v>
      </c>
      <c r="AW261" s="26">
        <v>10207.187064439886</v>
      </c>
      <c r="AX261" s="26">
        <v>48966.468877503925</v>
      </c>
      <c r="AY261" s="26">
        <v>50155.583725220975</v>
      </c>
    </row>
    <row r="262" spans="1:51" x14ac:dyDescent="0.25">
      <c r="A262" s="24">
        <v>44541</v>
      </c>
      <c r="B262" s="25">
        <v>21</v>
      </c>
      <c r="C262" s="26">
        <v>31963.159343410698</v>
      </c>
      <c r="D262" s="26">
        <v>41961.987111531256</v>
      </c>
      <c r="E262" s="26">
        <v>18572.801388000018</v>
      </c>
      <c r="F262" s="26">
        <v>60224.080300093745</v>
      </c>
      <c r="G262" s="26">
        <v>39718.997960022032</v>
      </c>
      <c r="H262" s="26">
        <v>7507.5501135000195</v>
      </c>
      <c r="I262" s="26">
        <v>31076.729222156249</v>
      </c>
      <c r="J262" s="26">
        <v>173.02909851074219</v>
      </c>
      <c r="K262" s="26">
        <v>22563.391959827037</v>
      </c>
      <c r="L262" s="26">
        <v>8891.0241222371624</v>
      </c>
      <c r="M262" s="26">
        <v>39823.151962742944</v>
      </c>
      <c r="N262" s="26">
        <v>13612.14920570313</v>
      </c>
      <c r="O262" s="26">
        <v>47717.742853033225</v>
      </c>
      <c r="P262" s="26">
        <v>8720.3590789453829</v>
      </c>
      <c r="Q262" s="26">
        <v>38.19804382324218</v>
      </c>
      <c r="R262" s="26">
        <v>7204.4262143164042</v>
      </c>
      <c r="S262" s="26">
        <v>55382.802705243157</v>
      </c>
      <c r="T262" s="26">
        <v>14814.636782140647</v>
      </c>
      <c r="U262" s="26">
        <v>7238.6500624728042</v>
      </c>
      <c r="V262" s="26">
        <v>72309.712389883629</v>
      </c>
      <c r="W262" s="26">
        <v>2432.5687476796902</v>
      </c>
      <c r="X262" s="26">
        <v>8970.877835433017</v>
      </c>
      <c r="Y262" s="26">
        <v>30016.872700769087</v>
      </c>
      <c r="Z262" s="26">
        <v>286.03626022338858</v>
      </c>
      <c r="AA262" s="26">
        <v>26698.340908671886</v>
      </c>
      <c r="AB262" s="26">
        <v>19478.930906546731</v>
      </c>
      <c r="AC262" s="26">
        <v>25787.044199930984</v>
      </c>
      <c r="AD262" s="26">
        <v>43784.540234765882</v>
      </c>
      <c r="AE262" s="26">
        <v>7923.7668670916082</v>
      </c>
      <c r="AF262" s="26">
        <v>17.293125</v>
      </c>
      <c r="AG262" s="26">
        <v>23467.725526631271</v>
      </c>
      <c r="AH262" s="26">
        <v>50501.255533312506</v>
      </c>
      <c r="AI262" s="26">
        <v>-263.50214978365011</v>
      </c>
      <c r="AJ262" s="26">
        <v>29.317404787307737</v>
      </c>
      <c r="AK262" s="26">
        <v>5319.762449805924</v>
      </c>
      <c r="AL262" s="26">
        <v>25368.53574635939</v>
      </c>
      <c r="AM262" s="26">
        <v>17015.154966732709</v>
      </c>
      <c r="AN262" s="26">
        <v>13531.33825725</v>
      </c>
      <c r="AO262" s="26">
        <v>52837.037118305023</v>
      </c>
      <c r="AP262" s="26">
        <v>704.64253020286549</v>
      </c>
      <c r="AQ262" s="26">
        <v>50388.967874875001</v>
      </c>
      <c r="AR262" s="26">
        <v>53500.385931000026</v>
      </c>
      <c r="AS262" s="26">
        <v>59559.426704375015</v>
      </c>
      <c r="AT262" s="26">
        <v>26743.72727863914</v>
      </c>
      <c r="AU262" s="26">
        <v>55512.458625343745</v>
      </c>
      <c r="AV262" s="26">
        <v>28169.913436052353</v>
      </c>
      <c r="AW262" s="26">
        <v>11331.487691580207</v>
      </c>
      <c r="AX262" s="26">
        <v>49037.626028449224</v>
      </c>
      <c r="AY262" s="26">
        <v>42969.71995831473</v>
      </c>
    </row>
    <row r="263" spans="1:51" x14ac:dyDescent="0.25">
      <c r="A263" s="24">
        <v>44541</v>
      </c>
      <c r="B263" s="25">
        <v>22</v>
      </c>
      <c r="C263" s="26">
        <v>32672.023811895087</v>
      </c>
      <c r="D263" s="26">
        <v>44603.13157856249</v>
      </c>
      <c r="E263" s="26">
        <v>18851.076759328149</v>
      </c>
      <c r="F263" s="26">
        <v>60644.864042250003</v>
      </c>
      <c r="G263" s="26">
        <v>43848.512288282742</v>
      </c>
      <c r="H263" s="26">
        <v>7822.8060334375295</v>
      </c>
      <c r="I263" s="26">
        <v>30568.557956503922</v>
      </c>
      <c r="J263" s="26">
        <v>179.87165451049799</v>
      </c>
      <c r="K263" s="26">
        <v>24055.908414530157</v>
      </c>
      <c r="L263" s="26">
        <v>8390.9473944793681</v>
      </c>
      <c r="M263" s="26">
        <v>41958.323421696477</v>
      </c>
      <c r="N263" s="26">
        <v>14597.192949374999</v>
      </c>
      <c r="O263" s="26">
        <v>49054.358528611352</v>
      </c>
      <c r="P263" s="26">
        <v>9540.9371163388751</v>
      </c>
      <c r="Q263" s="26">
        <v>37.70631217956543</v>
      </c>
      <c r="R263" s="26">
        <v>8055.0014836015571</v>
      </c>
      <c r="S263" s="26">
        <v>59848.307423211889</v>
      </c>
      <c r="T263" s="26">
        <v>16413.280205328141</v>
      </c>
      <c r="U263" s="26">
        <v>8955.285614808754</v>
      </c>
      <c r="V263" s="26">
        <v>78882.512157789883</v>
      </c>
      <c r="W263" s="26">
        <v>2842.0267931171902</v>
      </c>
      <c r="X263" s="26">
        <v>10935.516177683017</v>
      </c>
      <c r="Y263" s="26">
        <v>29876.138213504175</v>
      </c>
      <c r="Z263" s="26">
        <v>264.26866485595701</v>
      </c>
      <c r="AA263" s="26">
        <v>30166.820824187525</v>
      </c>
      <c r="AB263" s="26">
        <v>18242.816564640481</v>
      </c>
      <c r="AC263" s="26">
        <v>27878.568660017241</v>
      </c>
      <c r="AD263" s="26">
        <v>48772.427147890892</v>
      </c>
      <c r="AE263" s="26">
        <v>10394.994009779079</v>
      </c>
      <c r="AF263" s="26">
        <v>17.293125</v>
      </c>
      <c r="AG263" s="26">
        <v>25634.679075068772</v>
      </c>
      <c r="AH263" s="26">
        <v>55429.835069000001</v>
      </c>
      <c r="AI263" s="26">
        <v>-326.01804774999619</v>
      </c>
      <c r="AJ263" s="26">
        <v>35.178301715595353</v>
      </c>
      <c r="AK263" s="26">
        <v>5463.34034764844</v>
      </c>
      <c r="AL263" s="26">
        <v>27901.74025970314</v>
      </c>
      <c r="AM263" s="26">
        <v>18433.703650998352</v>
      </c>
      <c r="AN263" s="26">
        <v>13730.019400000001</v>
      </c>
      <c r="AO263" s="26">
        <v>55460.267120734323</v>
      </c>
      <c r="AP263" s="26">
        <v>874.76629668474186</v>
      </c>
      <c r="AQ263" s="26">
        <v>49176.904935304716</v>
      </c>
      <c r="AR263" s="26">
        <v>57201.015963445323</v>
      </c>
      <c r="AS263" s="26">
        <v>64174.481040000013</v>
      </c>
      <c r="AT263" s="26">
        <v>26868.848733045408</v>
      </c>
      <c r="AU263" s="26">
        <v>58667.313460749996</v>
      </c>
      <c r="AV263" s="26">
        <v>31538.206302896113</v>
      </c>
      <c r="AW263" s="26">
        <v>13749.594219497907</v>
      </c>
      <c r="AX263" s="26">
        <v>54118.339759304719</v>
      </c>
      <c r="AY263" s="26">
        <v>40446.31329564286</v>
      </c>
    </row>
    <row r="264" spans="1:51" x14ac:dyDescent="0.25">
      <c r="A264" s="24">
        <v>44541</v>
      </c>
      <c r="B264" s="25">
        <v>23</v>
      </c>
      <c r="C264" s="26">
        <v>30493.77011742632</v>
      </c>
      <c r="D264" s="26">
        <v>43592.803403156242</v>
      </c>
      <c r="E264" s="26">
        <v>18129.527609906258</v>
      </c>
      <c r="F264" s="26">
        <v>57920.153415187495</v>
      </c>
      <c r="G264" s="26">
        <v>42684.791769001487</v>
      </c>
      <c r="H264" s="26">
        <v>7287.7771501875122</v>
      </c>
      <c r="I264" s="26">
        <v>28856.848192175781</v>
      </c>
      <c r="J264" s="26">
        <v>163.87162780761719</v>
      </c>
      <c r="K264" s="26">
        <v>23271.392798686396</v>
      </c>
      <c r="L264" s="26">
        <v>8305.3352526277849</v>
      </c>
      <c r="M264" s="26">
        <v>41664.473213595214</v>
      </c>
      <c r="N264" s="26">
        <v>13903.994997500011</v>
      </c>
      <c r="O264" s="26">
        <v>46581.383744876977</v>
      </c>
      <c r="P264" s="26">
        <v>9406.0218092187642</v>
      </c>
      <c r="Q264" s="26">
        <v>37.260745048522949</v>
      </c>
      <c r="R264" s="26">
        <v>8068.0408266054692</v>
      </c>
      <c r="S264" s="26">
        <v>58901.913391727518</v>
      </c>
      <c r="T264" s="26">
        <v>15868.855810351593</v>
      </c>
      <c r="U264" s="26">
        <v>8935.9892089337554</v>
      </c>
      <c r="V264" s="26">
        <v>76535.446155664875</v>
      </c>
      <c r="W264" s="26">
        <v>2726.8244290234402</v>
      </c>
      <c r="X264" s="26">
        <v>10444.721426448668</v>
      </c>
      <c r="Y264" s="26">
        <v>29605.784876897666</v>
      </c>
      <c r="Z264" s="26">
        <v>210.92565551757832</v>
      </c>
      <c r="AA264" s="26">
        <v>29726.100501218756</v>
      </c>
      <c r="AB264" s="26">
        <v>17042.526397734226</v>
      </c>
      <c r="AC264" s="26">
        <v>27451.534061939707</v>
      </c>
      <c r="AD264" s="26">
        <v>47355.207025047144</v>
      </c>
      <c r="AE264" s="26">
        <v>9650.1616538103663</v>
      </c>
      <c r="AF264" s="26">
        <v>17.293125</v>
      </c>
      <c r="AG264" s="26">
        <v>25255.197851006273</v>
      </c>
      <c r="AH264" s="26">
        <v>55113.936576125001</v>
      </c>
      <c r="AI264" s="26">
        <v>-338.47644466161728</v>
      </c>
      <c r="AJ264" s="26">
        <v>33.115203865766773</v>
      </c>
      <c r="AK264" s="26">
        <v>5313.6285682968801</v>
      </c>
      <c r="AL264" s="26">
        <v>27580.238879218759</v>
      </c>
      <c r="AM264" s="26">
        <v>18353.860090498332</v>
      </c>
      <c r="AN264" s="26">
        <v>13797.723647031249</v>
      </c>
      <c r="AO264" s="26">
        <v>54394.908755613367</v>
      </c>
      <c r="AP264" s="26">
        <v>865.06524658203193</v>
      </c>
      <c r="AQ264" s="26">
        <v>46040.415222914075</v>
      </c>
      <c r="AR264" s="26">
        <v>55924.39528348438</v>
      </c>
      <c r="AS264" s="26">
        <v>63034.90438425001</v>
      </c>
      <c r="AT264" s="26">
        <v>26650.854200951639</v>
      </c>
      <c r="AU264" s="26">
        <v>56211.048535796879</v>
      </c>
      <c r="AV264" s="26">
        <v>30500.010592771108</v>
      </c>
      <c r="AW264" s="26">
        <v>14224.6971430625</v>
      </c>
      <c r="AX264" s="26">
        <v>53823.857842648467</v>
      </c>
      <c r="AY264" s="26">
        <v>38224.114441424128</v>
      </c>
    </row>
    <row r="265" spans="1:51" x14ac:dyDescent="0.25">
      <c r="A265" s="24">
        <v>44541</v>
      </c>
      <c r="B265" s="25">
        <v>24</v>
      </c>
      <c r="C265" s="26">
        <v>28000.734191145082</v>
      </c>
      <c r="D265" s="26">
        <v>40284.878894781257</v>
      </c>
      <c r="E265" s="26">
        <v>16384.684900890639</v>
      </c>
      <c r="F265" s="26">
        <v>52266.767394031252</v>
      </c>
      <c r="G265" s="26">
        <v>38125.908296063964</v>
      </c>
      <c r="H265" s="26">
        <v>6954.8792874843912</v>
      </c>
      <c r="I265" s="26">
        <v>26201.409823285168</v>
      </c>
      <c r="J265" s="26">
        <v>153.0109138488769</v>
      </c>
      <c r="K265" s="26">
        <v>21290.46871285827</v>
      </c>
      <c r="L265" s="26">
        <v>8157.000318463738</v>
      </c>
      <c r="M265" s="26">
        <v>40046.070445531506</v>
      </c>
      <c r="N265" s="26">
        <v>12293.13463867188</v>
      </c>
      <c r="O265" s="26">
        <v>41915.009945142585</v>
      </c>
      <c r="P265" s="26">
        <v>8602.7200429453223</v>
      </c>
      <c r="Q265" s="26">
        <v>37.409714698791511</v>
      </c>
      <c r="R265" s="26">
        <v>7272.3594968164143</v>
      </c>
      <c r="S265" s="26">
        <v>53791.423244868158</v>
      </c>
      <c r="T265" s="26">
        <v>14573.036021335951</v>
      </c>
      <c r="U265" s="26">
        <v>8233.9373559728137</v>
      </c>
      <c r="V265" s="26">
        <v>68072.598113477376</v>
      </c>
      <c r="W265" s="26">
        <v>2361.4656412265699</v>
      </c>
      <c r="X265" s="26">
        <v>10783.286707261159</v>
      </c>
      <c r="Y265" s="26">
        <v>27687.361466353672</v>
      </c>
      <c r="Z265" s="26">
        <v>185.10229156494142</v>
      </c>
      <c r="AA265" s="26">
        <v>26276.719612656281</v>
      </c>
      <c r="AB265" s="26">
        <v>15623.935924202982</v>
      </c>
      <c r="AC265" s="26">
        <v>25061.756989727164</v>
      </c>
      <c r="AD265" s="26">
        <v>42925.387404453388</v>
      </c>
      <c r="AE265" s="26">
        <v>9077.4913986072334</v>
      </c>
      <c r="AF265" s="26">
        <v>17.293125</v>
      </c>
      <c r="AG265" s="26">
        <v>22898.427543381273</v>
      </c>
      <c r="AH265" s="26">
        <v>48728.442064062503</v>
      </c>
      <c r="AI265" s="26">
        <v>-344.37313475608823</v>
      </c>
      <c r="AJ265" s="26">
        <v>35.62380383791259</v>
      </c>
      <c r="AK265" s="26">
        <v>4841.9149807890699</v>
      </c>
      <c r="AL265" s="26">
        <v>25034.141631796901</v>
      </c>
      <c r="AM265" s="26">
        <v>17098.883791685854</v>
      </c>
      <c r="AN265" s="26">
        <v>12934.58515253125</v>
      </c>
      <c r="AO265" s="26">
        <v>50109.791005867446</v>
      </c>
      <c r="AP265" s="26">
        <v>791.46046447753895</v>
      </c>
      <c r="AQ265" s="26">
        <v>42379.703053796882</v>
      </c>
      <c r="AR265" s="26">
        <v>51464.853672718775</v>
      </c>
      <c r="AS265" s="26">
        <v>57199.186558812507</v>
      </c>
      <c r="AT265" s="26">
        <v>25045.607817326687</v>
      </c>
      <c r="AU265" s="26">
        <v>50941.242870781265</v>
      </c>
      <c r="AV265" s="26">
        <v>22527.27290077111</v>
      </c>
      <c r="AW265" s="26">
        <v>22692.351409603514</v>
      </c>
      <c r="AX265" s="26">
        <v>49120.142028515656</v>
      </c>
      <c r="AY265" s="26">
        <v>35041.034177721049</v>
      </c>
    </row>
    <row r="266" spans="1:51" x14ac:dyDescent="0.25">
      <c r="A266" s="24">
        <v>44542</v>
      </c>
      <c r="B266" s="25">
        <v>1</v>
      </c>
      <c r="C266" s="26">
        <v>24530.183215098197</v>
      </c>
      <c r="D266" s="26">
        <v>35503.520116718733</v>
      </c>
      <c r="E266" s="26">
        <v>14252.353702437509</v>
      </c>
      <c r="F266" s="26">
        <v>45202.079742750015</v>
      </c>
      <c r="G266" s="26">
        <v>32894.276351845234</v>
      </c>
      <c r="H266" s="26">
        <v>6810.1300325156244</v>
      </c>
      <c r="I266" s="26">
        <v>23230.226932175785</v>
      </c>
      <c r="J266" s="26">
        <v>132.02176666259768</v>
      </c>
      <c r="K266" s="26">
        <v>18935.862571858292</v>
      </c>
      <c r="L266" s="26">
        <v>7568.5995009559147</v>
      </c>
      <c r="M266" s="26">
        <v>37391.870002102856</v>
      </c>
      <c r="N266" s="26">
        <v>10762.095596640629</v>
      </c>
      <c r="O266" s="26">
        <v>37171.488906501967</v>
      </c>
      <c r="P266" s="26">
        <v>7675.2009469414115</v>
      </c>
      <c r="Q266" s="26">
        <v>36.398475646972656</v>
      </c>
      <c r="R266" s="26">
        <v>6307.542544019534</v>
      </c>
      <c r="S266" s="26">
        <v>47033.49518918067</v>
      </c>
      <c r="T266" s="26">
        <v>13263.516791578142</v>
      </c>
      <c r="U266" s="26">
        <v>7552.6653036368853</v>
      </c>
      <c r="V266" s="26">
        <v>61954.824133914874</v>
      </c>
      <c r="W266" s="26">
        <v>2015.4219794296878</v>
      </c>
      <c r="X266" s="26">
        <v>9063.341458386145</v>
      </c>
      <c r="Y266" s="26">
        <v>25541.47171757427</v>
      </c>
      <c r="Z266" s="26">
        <v>162.98123168945307</v>
      </c>
      <c r="AA266" s="26">
        <v>21773.068284625006</v>
      </c>
      <c r="AB266" s="26">
        <v>13956.328827015479</v>
      </c>
      <c r="AC266" s="26">
        <v>22413.174930957681</v>
      </c>
      <c r="AD266" s="26">
        <v>36648.395670828395</v>
      </c>
      <c r="AE266" s="26">
        <v>7855.787556732228</v>
      </c>
      <c r="AF266" s="26">
        <v>17.293125</v>
      </c>
      <c r="AG266" s="26">
        <v>19874.519250537523</v>
      </c>
      <c r="AH266" s="26">
        <v>38942.999937718749</v>
      </c>
      <c r="AI266" s="26">
        <v>-334.56073561906817</v>
      </c>
      <c r="AJ266" s="26">
        <v>32.58218129668694</v>
      </c>
      <c r="AK266" s="26">
        <v>4450.6531001718795</v>
      </c>
      <c r="AL266" s="26">
        <v>21408.51275695314</v>
      </c>
      <c r="AM266" s="26">
        <v>13691.767045717095</v>
      </c>
      <c r="AN266" s="26">
        <v>11203.51802759376</v>
      </c>
      <c r="AO266" s="26">
        <v>44527.290693752118</v>
      </c>
      <c r="AP266" s="26">
        <v>720.20037841796795</v>
      </c>
      <c r="AQ266" s="26">
        <v>38535.686208757834</v>
      </c>
      <c r="AR266" s="26">
        <v>45905.402180976576</v>
      </c>
      <c r="AS266" s="26">
        <v>49116.291208531271</v>
      </c>
      <c r="AT266" s="26">
        <v>23086.456873826683</v>
      </c>
      <c r="AU266" s="26">
        <v>44792.547025781256</v>
      </c>
      <c r="AV266" s="26">
        <v>15351.997821864861</v>
      </c>
      <c r="AW266" s="26">
        <v>23382.416227867187</v>
      </c>
      <c r="AX266" s="26">
        <v>42404.36253295315</v>
      </c>
      <c r="AY266" s="26">
        <v>31538.926486283541</v>
      </c>
    </row>
    <row r="267" spans="1:51" x14ac:dyDescent="0.25">
      <c r="A267" s="24">
        <v>44542</v>
      </c>
      <c r="B267" s="25">
        <v>2</v>
      </c>
      <c r="C267" s="26">
        <v>22187.615050551329</v>
      </c>
      <c r="D267" s="26">
        <v>31209.083511437497</v>
      </c>
      <c r="E267" s="26">
        <v>12752.812973421889</v>
      </c>
      <c r="F267" s="26">
        <v>39613.548156250006</v>
      </c>
      <c r="G267" s="26">
        <v>27386.332834438967</v>
      </c>
      <c r="H267" s="26">
        <v>6700.37808425002</v>
      </c>
      <c r="I267" s="26">
        <v>20844.843187941417</v>
      </c>
      <c r="J267" s="26">
        <v>117.03545379638669</v>
      </c>
      <c r="K267" s="26">
        <v>16622.292137514531</v>
      </c>
      <c r="L267" s="26">
        <v>6965.4298481121505</v>
      </c>
      <c r="M267" s="26">
        <v>34605.033745678782</v>
      </c>
      <c r="N267" s="26">
        <v>9536.8356876562611</v>
      </c>
      <c r="O267" s="26">
        <v>33443.298538587929</v>
      </c>
      <c r="P267" s="26">
        <v>7028.3022836406344</v>
      </c>
      <c r="Q267" s="26">
        <v>35.51275634765625</v>
      </c>
      <c r="R267" s="26">
        <v>5292.1984708242189</v>
      </c>
      <c r="S267" s="26">
        <v>40083.374015774403</v>
      </c>
      <c r="T267" s="26">
        <v>12069.134619664072</v>
      </c>
      <c r="U267" s="26">
        <v>6905.0113570431249</v>
      </c>
      <c r="V267" s="26">
        <v>54494.136108258623</v>
      </c>
      <c r="W267" s="26">
        <v>1799.2221403046883</v>
      </c>
      <c r="X267" s="26">
        <v>8572.718368589296</v>
      </c>
      <c r="Y267" s="26">
        <v>23681.191449410231</v>
      </c>
      <c r="Z267" s="26">
        <v>141.40036911010736</v>
      </c>
      <c r="AA267" s="26">
        <v>18160.23009110157</v>
      </c>
      <c r="AB267" s="26">
        <v>13181.998446382649</v>
      </c>
      <c r="AC267" s="26">
        <v>20008.536044695138</v>
      </c>
      <c r="AD267" s="26">
        <v>31099.069011547137</v>
      </c>
      <c r="AE267" s="26">
        <v>6753.7358985134706</v>
      </c>
      <c r="AF267" s="26">
        <v>17.293125</v>
      </c>
      <c r="AG267" s="26">
        <v>16808.189433100022</v>
      </c>
      <c r="AH267" s="26">
        <v>31723.475760437497</v>
      </c>
      <c r="AI267" s="26">
        <v>-346.76669811010356</v>
      </c>
      <c r="AJ267" s="26">
        <v>34.997093994427303</v>
      </c>
      <c r="AK267" s="26">
        <v>3987.42547339063</v>
      </c>
      <c r="AL267" s="26">
        <v>18080.369011312512</v>
      </c>
      <c r="AM267" s="26">
        <v>10959.387840256175</v>
      </c>
      <c r="AN267" s="26">
        <v>10245.461562968761</v>
      </c>
      <c r="AO267" s="26">
        <v>39100.423489248897</v>
      </c>
      <c r="AP267" s="26">
        <v>664.81623840331997</v>
      </c>
      <c r="AQ267" s="26">
        <v>35374.911153664085</v>
      </c>
      <c r="AR267" s="26">
        <v>40636.236072601561</v>
      </c>
      <c r="AS267" s="26">
        <v>41865.453293843762</v>
      </c>
      <c r="AT267" s="26">
        <v>22250.376743357912</v>
      </c>
      <c r="AU267" s="26">
        <v>39714.869077015639</v>
      </c>
      <c r="AV267" s="26">
        <v>14179.006094771092</v>
      </c>
      <c r="AW267" s="26">
        <v>17072.833266555666</v>
      </c>
      <c r="AX267" s="26">
        <v>35818.161717472656</v>
      </c>
      <c r="AY267" s="26">
        <v>29015.96380279916</v>
      </c>
    </row>
    <row r="268" spans="1:51" x14ac:dyDescent="0.25">
      <c r="A268" s="24">
        <v>44542</v>
      </c>
      <c r="B268" s="25">
        <v>3</v>
      </c>
      <c r="C268" s="26">
        <v>20981.454558566958</v>
      </c>
      <c r="D268" s="26">
        <v>28036.133311031263</v>
      </c>
      <c r="E268" s="26">
        <v>11555.287181843771</v>
      </c>
      <c r="F268" s="26">
        <v>36438.615038234384</v>
      </c>
      <c r="G268" s="26">
        <v>24487.476049689027</v>
      </c>
      <c r="H268" s="26">
        <v>6513.2357188906408</v>
      </c>
      <c r="I268" s="26">
        <v>19317.906222378922</v>
      </c>
      <c r="J268" s="26">
        <v>112.3595867156982</v>
      </c>
      <c r="K268" s="26">
        <v>15055.6513674364</v>
      </c>
      <c r="L268" s="26">
        <v>6564.2005509324736</v>
      </c>
      <c r="M268" s="26">
        <v>32649.796623931463</v>
      </c>
      <c r="N268" s="26">
        <v>8659.0988160156303</v>
      </c>
      <c r="O268" s="26">
        <v>30897.089838587908</v>
      </c>
      <c r="P268" s="26">
        <v>6495.1423698398512</v>
      </c>
      <c r="Q268" s="26">
        <v>34.626258850097649</v>
      </c>
      <c r="R268" s="26">
        <v>4706.9952674960941</v>
      </c>
      <c r="S268" s="26">
        <v>35987.010976508784</v>
      </c>
      <c r="T268" s="26">
        <v>11293.777559031258</v>
      </c>
      <c r="U268" s="26">
        <v>6498.8157456603149</v>
      </c>
      <c r="V268" s="26">
        <v>48431.379432211746</v>
      </c>
      <c r="W268" s="26">
        <v>1517.881100167968</v>
      </c>
      <c r="X268" s="26">
        <v>6778.7414776518344</v>
      </c>
      <c r="Y268" s="26">
        <v>23586.344998812863</v>
      </c>
      <c r="Z268" s="26">
        <v>143.70313659667971</v>
      </c>
      <c r="AA268" s="26">
        <v>14805.071303351591</v>
      </c>
      <c r="AB268" s="26">
        <v>12501.512790476407</v>
      </c>
      <c r="AC268" s="26">
        <v>18497.454497802486</v>
      </c>
      <c r="AD268" s="26">
        <v>27569.257493109639</v>
      </c>
      <c r="AE268" s="26">
        <v>6715.3780351228543</v>
      </c>
      <c r="AF268" s="26">
        <v>17.293125</v>
      </c>
      <c r="AG268" s="26">
        <v>15068.738196818773</v>
      </c>
      <c r="AH268" s="26">
        <v>29165.485297781252</v>
      </c>
      <c r="AI268" s="26">
        <v>-333.03537569046023</v>
      </c>
      <c r="AJ268" s="26">
        <v>36.599515433052943</v>
      </c>
      <c r="AK268" s="26">
        <v>3914.5552236796793</v>
      </c>
      <c r="AL268" s="26">
        <v>15649.580999640642</v>
      </c>
      <c r="AM268" s="26">
        <v>8923.3147075452071</v>
      </c>
      <c r="AN268" s="26">
        <v>9438.9100201250003</v>
      </c>
      <c r="AO268" s="26">
        <v>35307.325226684232</v>
      </c>
      <c r="AP268" s="26">
        <v>643.54069519043003</v>
      </c>
      <c r="AQ268" s="26">
        <v>33525.737842000031</v>
      </c>
      <c r="AR268" s="26">
        <v>36498.470540187518</v>
      </c>
      <c r="AS268" s="26">
        <v>36917.640247890638</v>
      </c>
      <c r="AT268" s="26">
        <v>21071.348446264172</v>
      </c>
      <c r="AU268" s="26">
        <v>36306.865919984397</v>
      </c>
      <c r="AV268" s="26">
        <v>14339.686145708605</v>
      </c>
      <c r="AW268" s="26">
        <v>13158.16027825391</v>
      </c>
      <c r="AX268" s="26">
        <v>31253.644434931644</v>
      </c>
      <c r="AY268" s="26">
        <v>27464.555677080407</v>
      </c>
    </row>
    <row r="269" spans="1:51" x14ac:dyDescent="0.25">
      <c r="A269" s="24">
        <v>44542</v>
      </c>
      <c r="B269" s="25">
        <v>4</v>
      </c>
      <c r="C269" s="26">
        <v>20159.050800441964</v>
      </c>
      <c r="D269" s="26">
        <v>26621.628666906247</v>
      </c>
      <c r="E269" s="26">
        <v>11099.021438664078</v>
      </c>
      <c r="F269" s="26">
        <v>34689.96392584376</v>
      </c>
      <c r="G269" s="26">
        <v>22342.087930532794</v>
      </c>
      <c r="H269" s="26">
        <v>6350.512646593781</v>
      </c>
      <c r="I269" s="26">
        <v>18657.746588906262</v>
      </c>
      <c r="J269" s="26">
        <v>100.47329902648929</v>
      </c>
      <c r="K269" s="26">
        <v>14324.569476248909</v>
      </c>
      <c r="L269" s="26">
        <v>6265.8894336668427</v>
      </c>
      <c r="M269" s="26">
        <v>32133.174627343084</v>
      </c>
      <c r="N269" s="26">
        <v>8350.2967883593901</v>
      </c>
      <c r="O269" s="26">
        <v>29720.312893486356</v>
      </c>
      <c r="P269" s="26">
        <v>6219.2344343593886</v>
      </c>
      <c r="Q269" s="26">
        <v>34.758913040161133</v>
      </c>
      <c r="R269" s="26">
        <v>4328.6703526191413</v>
      </c>
      <c r="S269" s="26">
        <v>33110.087427946288</v>
      </c>
      <c r="T269" s="26">
        <v>10863.875811218782</v>
      </c>
      <c r="U269" s="26">
        <v>6233.0189290821945</v>
      </c>
      <c r="V269" s="26">
        <v>45823.143047680511</v>
      </c>
      <c r="W269" s="26">
        <v>1279.6339404062503</v>
      </c>
      <c r="X269" s="26">
        <v>6593.742003308038</v>
      </c>
      <c r="Y269" s="26">
        <v>23434.877555847041</v>
      </c>
      <c r="Z269" s="26">
        <v>159.81096420288085</v>
      </c>
      <c r="AA269" s="26">
        <v>13169.059753382822</v>
      </c>
      <c r="AB269" s="26">
        <v>12294.922227827967</v>
      </c>
      <c r="AC269" s="26">
        <v>17800.407387937685</v>
      </c>
      <c r="AD269" s="26">
        <v>25575.122488422145</v>
      </c>
      <c r="AE269" s="26">
        <v>6592.6568751228569</v>
      </c>
      <c r="AF269" s="26">
        <v>17.293125</v>
      </c>
      <c r="AG269" s="26">
        <v>14100.072398318773</v>
      </c>
      <c r="AH269" s="26">
        <v>27709.693400968754</v>
      </c>
      <c r="AI269" s="26">
        <v>-318.02149257659914</v>
      </c>
      <c r="AJ269" s="26">
        <v>31.906426796964809</v>
      </c>
      <c r="AK269" s="26">
        <v>3877.1299707656408</v>
      </c>
      <c r="AL269" s="26">
        <v>14545.087427781271</v>
      </c>
      <c r="AM269" s="26">
        <v>7821.7969544983462</v>
      </c>
      <c r="AN269" s="26">
        <v>9115.6042849687492</v>
      </c>
      <c r="AO269" s="26">
        <v>33122.769279908345</v>
      </c>
      <c r="AP269" s="26">
        <v>615.14256286621094</v>
      </c>
      <c r="AQ269" s="26">
        <v>32435.860268382836</v>
      </c>
      <c r="AR269" s="26">
        <v>34630.315739730468</v>
      </c>
      <c r="AS269" s="26">
        <v>34225.44294422659</v>
      </c>
      <c r="AT269" s="26">
        <v>20345.628612576649</v>
      </c>
      <c r="AU269" s="26">
        <v>34525.395598765637</v>
      </c>
      <c r="AV269" s="26">
        <v>13516.997344833602</v>
      </c>
      <c r="AW269" s="26">
        <v>10875.299590646493</v>
      </c>
      <c r="AX269" s="26">
        <v>28567.287184289078</v>
      </c>
      <c r="AY269" s="26">
        <v>26486.28431908042</v>
      </c>
    </row>
    <row r="270" spans="1:51" x14ac:dyDescent="0.25">
      <c r="A270" s="24">
        <v>44542</v>
      </c>
      <c r="B270" s="25">
        <v>5</v>
      </c>
      <c r="C270" s="26">
        <v>19565.160750332609</v>
      </c>
      <c r="D270" s="26">
        <v>25942.869616249998</v>
      </c>
      <c r="E270" s="26">
        <v>10964.048316867202</v>
      </c>
      <c r="F270" s="26">
        <v>33658.69969770313</v>
      </c>
      <c r="G270" s="26">
        <v>21800.800490876547</v>
      </c>
      <c r="H270" s="26">
        <v>6632.4245930000097</v>
      </c>
      <c r="I270" s="26">
        <v>18324.145758570332</v>
      </c>
      <c r="J270" s="26">
        <v>101.12336730957031</v>
      </c>
      <c r="K270" s="26">
        <v>13860.894481842659</v>
      </c>
      <c r="L270" s="26">
        <v>6032.5178755340321</v>
      </c>
      <c r="M270" s="26">
        <v>31496.671360856752</v>
      </c>
      <c r="N270" s="26">
        <v>8135.7635367187604</v>
      </c>
      <c r="O270" s="26">
        <v>29204.59820149418</v>
      </c>
      <c r="P270" s="26">
        <v>6078.9159813203223</v>
      </c>
      <c r="Q270" s="26">
        <v>34.137970924377449</v>
      </c>
      <c r="R270" s="26">
        <v>4166.9715572617179</v>
      </c>
      <c r="S270" s="26">
        <v>31940.367612586895</v>
      </c>
      <c r="T270" s="26">
        <v>10584.526420304699</v>
      </c>
      <c r="U270" s="26">
        <v>6086.4452326290548</v>
      </c>
      <c r="V270" s="26">
        <v>45033.544967821137</v>
      </c>
      <c r="W270" s="26">
        <v>1244.630200007814</v>
      </c>
      <c r="X270" s="26">
        <v>6584.0574579643435</v>
      </c>
      <c r="Y270" s="26">
        <v>22159.891836839121</v>
      </c>
      <c r="Z270" s="26">
        <v>173.2787037658691</v>
      </c>
      <c r="AA270" s="26">
        <v>12215.020239562491</v>
      </c>
      <c r="AB270" s="26">
        <v>12207.50035286703</v>
      </c>
      <c r="AC270" s="26">
        <v>17030.780395154012</v>
      </c>
      <c r="AD270" s="26">
        <v>24643.137311578394</v>
      </c>
      <c r="AE270" s="26">
        <v>6275.1689733572166</v>
      </c>
      <c r="AF270" s="26">
        <v>17.293125</v>
      </c>
      <c r="AG270" s="26">
        <v>13612.538431225024</v>
      </c>
      <c r="AH270" s="26">
        <v>26370.061026906253</v>
      </c>
      <c r="AI270" s="26">
        <v>-304.98543701171877</v>
      </c>
      <c r="AJ270" s="26">
        <v>30.428925365771704</v>
      </c>
      <c r="AK270" s="26">
        <v>3616.5578506328197</v>
      </c>
      <c r="AL270" s="26">
        <v>13871.087336828152</v>
      </c>
      <c r="AM270" s="26">
        <v>7181.5449557639404</v>
      </c>
      <c r="AN270" s="26">
        <v>8863.9731371562702</v>
      </c>
      <c r="AO270" s="26">
        <v>31777.872364598901</v>
      </c>
      <c r="AP270" s="26">
        <v>622.85159301757801</v>
      </c>
      <c r="AQ270" s="26">
        <v>31759.193980531261</v>
      </c>
      <c r="AR270" s="26">
        <v>33413.93420961329</v>
      </c>
      <c r="AS270" s="26">
        <v>32636.28028146096</v>
      </c>
      <c r="AT270" s="26">
        <v>20324.280702795411</v>
      </c>
      <c r="AU270" s="26">
        <v>33676.359469328148</v>
      </c>
      <c r="AV270" s="26">
        <v>13766.716796083629</v>
      </c>
      <c r="AW270" s="26">
        <v>8533.8128802470819</v>
      </c>
      <c r="AX270" s="26">
        <v>27177.894830212903</v>
      </c>
      <c r="AY270" s="26">
        <v>25680.758520658535</v>
      </c>
    </row>
    <row r="271" spans="1:51" x14ac:dyDescent="0.25">
      <c r="A271" s="24">
        <v>44542</v>
      </c>
      <c r="B271" s="25">
        <v>6</v>
      </c>
      <c r="C271" s="26">
        <v>18986.947764113844</v>
      </c>
      <c r="D271" s="26">
        <v>26636.399907687493</v>
      </c>
      <c r="E271" s="26">
        <v>10552.324873015648</v>
      </c>
      <c r="F271" s="26">
        <v>35432.908704828136</v>
      </c>
      <c r="G271" s="26">
        <v>21723.528566626501</v>
      </c>
      <c r="H271" s="26">
        <v>6407.3668482656385</v>
      </c>
      <c r="I271" s="26">
        <v>18449.64149502735</v>
      </c>
      <c r="J271" s="26">
        <v>104.17822456359859</v>
      </c>
      <c r="K271" s="26">
        <v>14187.517827327039</v>
      </c>
      <c r="L271" s="26">
        <v>6076.1072416902944</v>
      </c>
      <c r="M271" s="26">
        <v>31374.401778070525</v>
      </c>
      <c r="N271" s="26">
        <v>8111.9038657031306</v>
      </c>
      <c r="O271" s="26">
        <v>29514.492622330101</v>
      </c>
      <c r="P271" s="26">
        <v>5948.414870144532</v>
      </c>
      <c r="Q271" s="26">
        <v>33.77299976348877</v>
      </c>
      <c r="R271" s="26">
        <v>4053.2688635761742</v>
      </c>
      <c r="S271" s="26">
        <v>32106.276425055657</v>
      </c>
      <c r="T271" s="26">
        <v>10401.886780546889</v>
      </c>
      <c r="U271" s="26">
        <v>6097.2749822774949</v>
      </c>
      <c r="V271" s="26">
        <v>44585.02530786804</v>
      </c>
      <c r="W271" s="26">
        <v>1153.988786082032</v>
      </c>
      <c r="X271" s="26">
        <v>5319.8323977767905</v>
      </c>
      <c r="Y271" s="26">
        <v>22573.517178167902</v>
      </c>
      <c r="Z271" s="26">
        <v>222.35327774047863</v>
      </c>
      <c r="AA271" s="26">
        <v>12599.637844593773</v>
      </c>
      <c r="AB271" s="26">
        <v>12098.008620882658</v>
      </c>
      <c r="AC271" s="26">
        <v>17292.100893657363</v>
      </c>
      <c r="AD271" s="26">
        <v>24389.399940672149</v>
      </c>
      <c r="AE271" s="26">
        <v>5704.8353802009788</v>
      </c>
      <c r="AF271" s="26">
        <v>17.293125</v>
      </c>
      <c r="AG271" s="26">
        <v>14849.287969725023</v>
      </c>
      <c r="AH271" s="26">
        <v>26012.362958437501</v>
      </c>
      <c r="AI271" s="26">
        <v>-291.18351885080335</v>
      </c>
      <c r="AJ271" s="26">
        <v>35.809464616611194</v>
      </c>
      <c r="AK271" s="26">
        <v>3689.3370225435724</v>
      </c>
      <c r="AL271" s="26">
        <v>13821.725913031269</v>
      </c>
      <c r="AM271" s="26">
        <v>6641.8963295295707</v>
      </c>
      <c r="AN271" s="26">
        <v>8993.1347738750082</v>
      </c>
      <c r="AO271" s="26">
        <v>31260.206355197843</v>
      </c>
      <c r="AP271" s="26">
        <v>623.58444213867301</v>
      </c>
      <c r="AQ271" s="26">
        <v>31828.334668195323</v>
      </c>
      <c r="AR271" s="26">
        <v>33073.073184875015</v>
      </c>
      <c r="AS271" s="26">
        <v>32877.451991976573</v>
      </c>
      <c r="AT271" s="26">
        <v>19919.816493732913</v>
      </c>
      <c r="AU271" s="26">
        <v>34019.240753843755</v>
      </c>
      <c r="AV271" s="26">
        <v>15796.132705958622</v>
      </c>
      <c r="AW271" s="26">
        <v>7102.3231510371243</v>
      </c>
      <c r="AX271" s="26">
        <v>27051.610549896493</v>
      </c>
      <c r="AY271" s="26">
        <v>25699.354506314758</v>
      </c>
    </row>
    <row r="272" spans="1:51" x14ac:dyDescent="0.25">
      <c r="A272" s="24">
        <v>44542</v>
      </c>
      <c r="B272" s="25">
        <v>7</v>
      </c>
      <c r="C272" s="26">
        <v>17585.727174957588</v>
      </c>
      <c r="D272" s="26">
        <v>27691.978885218745</v>
      </c>
      <c r="E272" s="26">
        <v>10110.582768820317</v>
      </c>
      <c r="F272" s="26">
        <v>37947.121392453133</v>
      </c>
      <c r="G272" s="26">
        <v>21600.845253341813</v>
      </c>
      <c r="H272" s="26">
        <v>5700.4829349922147</v>
      </c>
      <c r="I272" s="26">
        <v>20033.756863621114</v>
      </c>
      <c r="J272" s="26">
        <v>106.8223247528076</v>
      </c>
      <c r="K272" s="26">
        <v>14717.71557628015</v>
      </c>
      <c r="L272" s="26">
        <v>5995.0427442996752</v>
      </c>
      <c r="M272" s="26">
        <v>30833.697400258796</v>
      </c>
      <c r="N272" s="26">
        <v>7883.1678282812609</v>
      </c>
      <c r="O272" s="26">
        <v>32354.846728548851</v>
      </c>
      <c r="P272" s="26">
        <v>5948.6398989665286</v>
      </c>
      <c r="Q272" s="26">
        <v>33.986695289611816</v>
      </c>
      <c r="R272" s="26">
        <v>4094.4445313554688</v>
      </c>
      <c r="S272" s="26">
        <v>33232.970620680659</v>
      </c>
      <c r="T272" s="26">
        <v>10262.324521054697</v>
      </c>
      <c r="U272" s="26">
        <v>5838.9475362696949</v>
      </c>
      <c r="V272" s="26">
        <v>44208.92580155551</v>
      </c>
      <c r="W272" s="26">
        <v>1175.8168289140617</v>
      </c>
      <c r="X272" s="26">
        <v>3378.1067597768306</v>
      </c>
      <c r="Y272" s="26">
        <v>23782.844476512346</v>
      </c>
      <c r="Z272" s="26">
        <v>237.2619145202637</v>
      </c>
      <c r="AA272" s="26">
        <v>13119.683182468767</v>
      </c>
      <c r="AB272" s="26">
        <v>12756.217586749854</v>
      </c>
      <c r="AC272" s="26">
        <v>17205.381351156859</v>
      </c>
      <c r="AD272" s="26">
        <v>25051.034739047136</v>
      </c>
      <c r="AE272" s="26">
        <v>7200.8955433884776</v>
      </c>
      <c r="AF272" s="26">
        <v>17.293125</v>
      </c>
      <c r="AG272" s="26">
        <v>13194.848097662521</v>
      </c>
      <c r="AH272" s="26">
        <v>26898.294457406242</v>
      </c>
      <c r="AI272" s="26">
        <v>-285.69156264570432</v>
      </c>
      <c r="AJ272" s="26">
        <v>29.192161267023266</v>
      </c>
      <c r="AK272" s="26">
        <v>3845.1581895573363</v>
      </c>
      <c r="AL272" s="26">
        <v>14052.30195490627</v>
      </c>
      <c r="AM272" s="26">
        <v>6242.8688734202069</v>
      </c>
      <c r="AN272" s="26">
        <v>9522.4471049062704</v>
      </c>
      <c r="AO272" s="26">
        <v>31617.82941883364</v>
      </c>
      <c r="AP272" s="26">
        <v>602.99719047546455</v>
      </c>
      <c r="AQ272" s="26">
        <v>33545.733444953134</v>
      </c>
      <c r="AR272" s="26">
        <v>33754.946566304694</v>
      </c>
      <c r="AS272" s="26">
        <v>34336.246800359389</v>
      </c>
      <c r="AT272" s="26">
        <v>19964.949817389177</v>
      </c>
      <c r="AU272" s="26">
        <v>35541.231022781285</v>
      </c>
      <c r="AV272" s="26">
        <v>15657.194349052372</v>
      </c>
      <c r="AW272" s="26">
        <v>6732.8147119462992</v>
      </c>
      <c r="AX272" s="26">
        <v>27319.633529796887</v>
      </c>
      <c r="AY272" s="26">
        <v>26060.324394502295</v>
      </c>
    </row>
    <row r="273" spans="1:51" x14ac:dyDescent="0.25">
      <c r="A273" s="24">
        <v>44542</v>
      </c>
      <c r="B273" s="25">
        <v>8</v>
      </c>
      <c r="C273" s="26">
        <v>21120.471989145084</v>
      </c>
      <c r="D273" s="26">
        <v>28669.520749312502</v>
      </c>
      <c r="E273" s="26">
        <v>11223.353672125018</v>
      </c>
      <c r="F273" s="26">
        <v>44711.649047515632</v>
      </c>
      <c r="G273" s="26">
        <v>21838.8932685123</v>
      </c>
      <c r="H273" s="26">
        <v>6031.6469060078334</v>
      </c>
      <c r="I273" s="26">
        <v>23809.429256437536</v>
      </c>
      <c r="J273" s="26">
        <v>114.94782257080081</v>
      </c>
      <c r="K273" s="26">
        <v>16025.01990299892</v>
      </c>
      <c r="L273" s="26">
        <v>6143.5249310574791</v>
      </c>
      <c r="M273" s="26">
        <v>33059.908596502217</v>
      </c>
      <c r="N273" s="26">
        <v>8216.4926443750101</v>
      </c>
      <c r="O273" s="26">
        <v>37303.062315064475</v>
      </c>
      <c r="P273" s="26">
        <v>6041.4831441496335</v>
      </c>
      <c r="Q273" s="26">
        <v>34.554002761840813</v>
      </c>
      <c r="R273" s="26">
        <v>3988.8322046132844</v>
      </c>
      <c r="S273" s="26">
        <v>34552.127323883775</v>
      </c>
      <c r="T273" s="26">
        <v>10140.054919585951</v>
      </c>
      <c r="U273" s="26">
        <v>5535.417148339995</v>
      </c>
      <c r="V273" s="26">
        <v>46047.086772274255</v>
      </c>
      <c r="W273" s="26">
        <v>1440.702700851562</v>
      </c>
      <c r="X273" s="26">
        <v>4090.988274886171</v>
      </c>
      <c r="Y273" s="26">
        <v>25311.58111712971</v>
      </c>
      <c r="Z273" s="26">
        <v>242.53594390869139</v>
      </c>
      <c r="AA273" s="26">
        <v>14641.636341109383</v>
      </c>
      <c r="AB273" s="26">
        <v>17426.303577187347</v>
      </c>
      <c r="AC273" s="26">
        <v>18077.989811213276</v>
      </c>
      <c r="AD273" s="26">
        <v>25542.564733703384</v>
      </c>
      <c r="AE273" s="26">
        <v>8675.5132966228593</v>
      </c>
      <c r="AF273" s="26">
        <v>17.293125</v>
      </c>
      <c r="AG273" s="26">
        <v>15578.290047912524</v>
      </c>
      <c r="AH273" s="26">
        <v>25959.589404468752</v>
      </c>
      <c r="AI273" s="26">
        <v>-209.33300272797368</v>
      </c>
      <c r="AJ273" s="26">
        <v>37.523885580734031</v>
      </c>
      <c r="AK273" s="26">
        <v>5196.1365097517628</v>
      </c>
      <c r="AL273" s="26">
        <v>13647.19227525001</v>
      </c>
      <c r="AM273" s="26">
        <v>5819.0523849280125</v>
      </c>
      <c r="AN273" s="26">
        <v>9840.9355849062704</v>
      </c>
      <c r="AO273" s="26">
        <v>33990.740610956294</v>
      </c>
      <c r="AP273" s="26">
        <v>553.72110462188675</v>
      </c>
      <c r="AQ273" s="26">
        <v>39348.406450914074</v>
      </c>
      <c r="AR273" s="26">
        <v>36631.136106199236</v>
      </c>
      <c r="AS273" s="26">
        <v>35286.592044640645</v>
      </c>
      <c r="AT273" s="26">
        <v>21375.527410732939</v>
      </c>
      <c r="AU273" s="26">
        <v>39307.122677109379</v>
      </c>
      <c r="AV273" s="26">
        <v>14670.285276552368</v>
      </c>
      <c r="AW273" s="26">
        <v>5689.2517229615087</v>
      </c>
      <c r="AX273" s="26">
        <v>27021.008611640638</v>
      </c>
      <c r="AY273" s="26">
        <v>33560.744631970971</v>
      </c>
    </row>
    <row r="274" spans="1:51" x14ac:dyDescent="0.25">
      <c r="A274" s="24">
        <v>44542</v>
      </c>
      <c r="B274" s="25">
        <v>9</v>
      </c>
      <c r="C274" s="26">
        <v>28586.558156941945</v>
      </c>
      <c r="D274" s="26">
        <v>34887.820344500011</v>
      </c>
      <c r="E274" s="26">
        <v>13063.619523156251</v>
      </c>
      <c r="F274" s="26">
        <v>53080.513550406249</v>
      </c>
      <c r="G274" s="26">
        <v>29223.072417879503</v>
      </c>
      <c r="H274" s="26">
        <v>7859.3668224843923</v>
      </c>
      <c r="I274" s="26">
        <v>30218.106905874996</v>
      </c>
      <c r="J274" s="26">
        <v>132.16357803344721</v>
      </c>
      <c r="K274" s="26">
        <v>19387.795647186402</v>
      </c>
      <c r="L274" s="26">
        <v>7837.9925671121473</v>
      </c>
      <c r="M274" s="26">
        <v>39094.420577095698</v>
      </c>
      <c r="N274" s="26">
        <v>9903.4791716406307</v>
      </c>
      <c r="O274" s="26">
        <v>44478.403672814464</v>
      </c>
      <c r="P274" s="26">
        <v>5661.4881170263707</v>
      </c>
      <c r="Q274" s="26">
        <v>35.869206428527832</v>
      </c>
      <c r="R274" s="26">
        <v>4395.5061096054696</v>
      </c>
      <c r="S274" s="26">
        <v>39802.115240040024</v>
      </c>
      <c r="T274" s="26">
        <v>11840.701031148472</v>
      </c>
      <c r="U274" s="26">
        <v>6485.7734641837551</v>
      </c>
      <c r="V274" s="26">
        <v>52033.519633383621</v>
      </c>
      <c r="W274" s="26">
        <v>1921.039463328128</v>
      </c>
      <c r="X274" s="26">
        <v>6935.8875940424114</v>
      </c>
      <c r="Y274" s="26">
        <v>28929.559740405377</v>
      </c>
      <c r="Z274" s="26">
        <v>271.33652862548831</v>
      </c>
      <c r="AA274" s="26">
        <v>18272.465472265649</v>
      </c>
      <c r="AB274" s="26">
        <v>22868.899401109222</v>
      </c>
      <c r="AC274" s="26">
        <v>21172.785469376286</v>
      </c>
      <c r="AD274" s="26">
        <v>28655.922708328388</v>
      </c>
      <c r="AE274" s="26">
        <v>9038.0001766541136</v>
      </c>
      <c r="AF274" s="26">
        <v>17.293125</v>
      </c>
      <c r="AG274" s="26">
        <v>18143.890573475022</v>
      </c>
      <c r="AH274" s="26">
        <v>29003.328923875008</v>
      </c>
      <c r="AI274" s="26">
        <v>111.41163815860244</v>
      </c>
      <c r="AJ274" s="26">
        <v>75.006618622465453</v>
      </c>
      <c r="AK274" s="26">
        <v>7015.2379182140812</v>
      </c>
      <c r="AL274" s="26">
        <v>14488.95466503126</v>
      </c>
      <c r="AM274" s="26">
        <v>8354.516742607706</v>
      </c>
      <c r="AN274" s="26">
        <v>10256.672272812499</v>
      </c>
      <c r="AO274" s="26">
        <v>40969.652301835144</v>
      </c>
      <c r="AP274" s="26">
        <v>653.58154854178349</v>
      </c>
      <c r="AQ274" s="26">
        <v>50361.921206078128</v>
      </c>
      <c r="AR274" s="26">
        <v>45896.34858056251</v>
      </c>
      <c r="AS274" s="26">
        <v>39510.619873578136</v>
      </c>
      <c r="AT274" s="26">
        <v>26152.007017576667</v>
      </c>
      <c r="AU274" s="26">
        <v>46804.000221750015</v>
      </c>
      <c r="AV274" s="26">
        <v>17168.956772833622</v>
      </c>
      <c r="AW274" s="26">
        <v>5853.7156259665471</v>
      </c>
      <c r="AX274" s="26">
        <v>30327.597208476589</v>
      </c>
      <c r="AY274" s="26">
        <v>47908.800326095996</v>
      </c>
    </row>
    <row r="275" spans="1:51" x14ac:dyDescent="0.25">
      <c r="A275" s="24">
        <v>44542</v>
      </c>
      <c r="B275" s="25">
        <v>10</v>
      </c>
      <c r="C275" s="26">
        <v>34096.404140598206</v>
      </c>
      <c r="D275" s="26">
        <v>39427.160950156256</v>
      </c>
      <c r="E275" s="26">
        <v>14940.753031625014</v>
      </c>
      <c r="F275" s="26">
        <v>61479.87791721875</v>
      </c>
      <c r="G275" s="26">
        <v>35411.900059187974</v>
      </c>
      <c r="H275" s="26">
        <v>8951.2237387656496</v>
      </c>
      <c r="I275" s="26">
        <v>35012.965626148434</v>
      </c>
      <c r="J275" s="26">
        <v>142.92539978027349</v>
      </c>
      <c r="K275" s="26">
        <v>21968.394819483281</v>
      </c>
      <c r="L275" s="26">
        <v>8817.9287339480743</v>
      </c>
      <c r="M275" s="26">
        <v>43873.2827743979</v>
      </c>
      <c r="N275" s="26">
        <v>11739.936960859381</v>
      </c>
      <c r="O275" s="26">
        <v>51145.176561408218</v>
      </c>
      <c r="P275" s="26">
        <v>5000.9348100928128</v>
      </c>
      <c r="Q275" s="26">
        <v>36.675788879394517</v>
      </c>
      <c r="R275" s="26">
        <v>4921.249255281251</v>
      </c>
      <c r="S275" s="26">
        <v>44838.504080805636</v>
      </c>
      <c r="T275" s="26">
        <v>14176.99204289063</v>
      </c>
      <c r="U275" s="26">
        <v>7145.4379434728253</v>
      </c>
      <c r="V275" s="26">
        <v>57249.918295789881</v>
      </c>
      <c r="W275" s="26">
        <v>2199.7086738906301</v>
      </c>
      <c r="X275" s="26">
        <v>8778.9363979955597</v>
      </c>
      <c r="Y275" s="26">
        <v>30946.059952681182</v>
      </c>
      <c r="Z275" s="26">
        <v>262.56087585449228</v>
      </c>
      <c r="AA275" s="26">
        <v>21366.458273953129</v>
      </c>
      <c r="AB275" s="26">
        <v>25974.146557249835</v>
      </c>
      <c r="AC275" s="26">
        <v>24468.730101157897</v>
      </c>
      <c r="AD275" s="26">
        <v>32200.085808765893</v>
      </c>
      <c r="AE275" s="26">
        <v>10293.590703388492</v>
      </c>
      <c r="AF275" s="26">
        <v>17.293125</v>
      </c>
      <c r="AG275" s="26">
        <v>20204.274191975022</v>
      </c>
      <c r="AH275" s="26">
        <v>33479.507745749994</v>
      </c>
      <c r="AI275" s="26">
        <v>517.42053572135478</v>
      </c>
      <c r="AJ275" s="26">
        <v>95.573983978442641</v>
      </c>
      <c r="AK275" s="26">
        <v>7403.2790963990465</v>
      </c>
      <c r="AL275" s="26">
        <v>15574.14962146877</v>
      </c>
      <c r="AM275" s="26">
        <v>10708.169739810837</v>
      </c>
      <c r="AN275" s="26">
        <v>10994.370048234381</v>
      </c>
      <c r="AO275" s="26">
        <v>47183.946822088692</v>
      </c>
      <c r="AP275" s="26">
        <v>740.27787780761696</v>
      </c>
      <c r="AQ275" s="26">
        <v>59715.157286843751</v>
      </c>
      <c r="AR275" s="26">
        <v>53250.024080203133</v>
      </c>
      <c r="AS275" s="26">
        <v>43940.574415046889</v>
      </c>
      <c r="AT275" s="26">
        <v>29124.691418045426</v>
      </c>
      <c r="AU275" s="26">
        <v>52753.188446734377</v>
      </c>
      <c r="AV275" s="26">
        <v>19695.208426771118</v>
      </c>
      <c r="AW275" s="26">
        <v>5906.8438231827286</v>
      </c>
      <c r="AX275" s="26">
        <v>34135.848860832033</v>
      </c>
      <c r="AY275" s="26">
        <v>57697.004308658492</v>
      </c>
    </row>
    <row r="276" spans="1:51" x14ac:dyDescent="0.25">
      <c r="A276" s="24">
        <v>44542</v>
      </c>
      <c r="B276" s="25">
        <v>11</v>
      </c>
      <c r="C276" s="26">
        <v>37342.704377973168</v>
      </c>
      <c r="D276" s="26">
        <v>42403.889092406243</v>
      </c>
      <c r="E276" s="26">
        <v>17295.556919734394</v>
      </c>
      <c r="F276" s="26">
        <v>67564.501317562506</v>
      </c>
      <c r="G276" s="26">
        <v>38873.685408040306</v>
      </c>
      <c r="H276" s="26">
        <v>9856.8253364062584</v>
      </c>
      <c r="I276" s="26">
        <v>38246.729839156258</v>
      </c>
      <c r="J276" s="26">
        <v>149.60398864746091</v>
      </c>
      <c r="K276" s="26">
        <v>23539.838907905167</v>
      </c>
      <c r="L276" s="26">
        <v>9090.1523423777908</v>
      </c>
      <c r="M276" s="26">
        <v>47018.737171244269</v>
      </c>
      <c r="N276" s="26">
        <v>13566.24032359376</v>
      </c>
      <c r="O276" s="26">
        <v>55553.769472330096</v>
      </c>
      <c r="P276" s="26">
        <v>5179.6595146332293</v>
      </c>
      <c r="Q276" s="26">
        <v>36.696990013122559</v>
      </c>
      <c r="R276" s="26">
        <v>5506.590130847655</v>
      </c>
      <c r="S276" s="26">
        <v>48585.473976352529</v>
      </c>
      <c r="T276" s="26">
        <v>16356.365069812533</v>
      </c>
      <c r="U276" s="26">
        <v>8314.6202776056252</v>
      </c>
      <c r="V276" s="26">
        <v>62998.494015977369</v>
      </c>
      <c r="W276" s="26">
        <v>2304.8267653359399</v>
      </c>
      <c r="X276" s="26">
        <v>10451.924101120501</v>
      </c>
      <c r="Y276" s="26">
        <v>31924.43344517998</v>
      </c>
      <c r="Z276" s="26">
        <v>263.89966766357429</v>
      </c>
      <c r="AA276" s="26">
        <v>23595.067781156267</v>
      </c>
      <c r="AB276" s="26">
        <v>27574.0293096717</v>
      </c>
      <c r="AC276" s="26">
        <v>27543.368774243947</v>
      </c>
      <c r="AD276" s="26">
        <v>35960.829197578387</v>
      </c>
      <c r="AE276" s="26">
        <v>9095.3681802634874</v>
      </c>
      <c r="AF276" s="26">
        <v>17.293125</v>
      </c>
      <c r="AG276" s="26">
        <v>21402.492173662526</v>
      </c>
      <c r="AH276" s="26">
        <v>34979.20119896876</v>
      </c>
      <c r="AI276" s="26">
        <v>1260.1670397896373</v>
      </c>
      <c r="AJ276" s="26">
        <v>115.16276554892733</v>
      </c>
      <c r="AK276" s="26">
        <v>7779.880379080163</v>
      </c>
      <c r="AL276" s="26">
        <v>17275.189916390649</v>
      </c>
      <c r="AM276" s="26">
        <v>12848.047230435835</v>
      </c>
      <c r="AN276" s="26">
        <v>11557.017097843762</v>
      </c>
      <c r="AO276" s="26">
        <v>52042.701548998077</v>
      </c>
      <c r="AP276" s="26">
        <v>824.98281860351494</v>
      </c>
      <c r="AQ276" s="26">
        <v>65628.594508390641</v>
      </c>
      <c r="AR276" s="26">
        <v>57098.119828656258</v>
      </c>
      <c r="AS276" s="26">
        <v>47517.496307312525</v>
      </c>
      <c r="AT276" s="26">
        <v>30897.79385404542</v>
      </c>
      <c r="AU276" s="26">
        <v>56134.450452281257</v>
      </c>
      <c r="AV276" s="26">
        <v>19956.710736083616</v>
      </c>
      <c r="AW276" s="26">
        <v>7936.1658666805024</v>
      </c>
      <c r="AX276" s="26">
        <v>37062.358326556663</v>
      </c>
      <c r="AY276" s="26">
        <v>63535.020607783466</v>
      </c>
    </row>
    <row r="277" spans="1:51" x14ac:dyDescent="0.25">
      <c r="A277" s="24">
        <v>44542</v>
      </c>
      <c r="B277" s="25">
        <v>12</v>
      </c>
      <c r="C277" s="26">
        <v>39374.758585500989</v>
      </c>
      <c r="D277" s="26">
        <v>44519.944873593748</v>
      </c>
      <c r="E277" s="26">
        <v>18648.997441640655</v>
      </c>
      <c r="F277" s="26">
        <v>71843.609856031253</v>
      </c>
      <c r="G277" s="26">
        <v>42198.476575984881</v>
      </c>
      <c r="H277" s="26">
        <v>10048.51953676564</v>
      </c>
      <c r="I277" s="26">
        <v>40277.276238046892</v>
      </c>
      <c r="J277" s="26">
        <v>149.935676574707</v>
      </c>
      <c r="K277" s="26">
        <v>24897.042453327042</v>
      </c>
      <c r="L277" s="26">
        <v>9803.0009653934085</v>
      </c>
      <c r="M277" s="26">
        <v>49728.393123936854</v>
      </c>
      <c r="N277" s="26">
        <v>14875.594957500001</v>
      </c>
      <c r="O277" s="26">
        <v>58046.2511398926</v>
      </c>
      <c r="P277" s="26">
        <v>5638.365565021526</v>
      </c>
      <c r="Q277" s="26">
        <v>37.559761047363288</v>
      </c>
      <c r="R277" s="26">
        <v>5917.3036037656311</v>
      </c>
      <c r="S277" s="26">
        <v>51345.642797040011</v>
      </c>
      <c r="T277" s="26">
        <v>18091.602405953134</v>
      </c>
      <c r="U277" s="26">
        <v>9364.2689285431243</v>
      </c>
      <c r="V277" s="26">
        <v>66828.31250969613</v>
      </c>
      <c r="W277" s="26">
        <v>2560.1238962187599</v>
      </c>
      <c r="X277" s="26">
        <v>11227.695068933055</v>
      </c>
      <c r="Y277" s="26">
        <v>33534.017207890945</v>
      </c>
      <c r="Z277" s="26">
        <v>261.3956738281251</v>
      </c>
      <c r="AA277" s="26">
        <v>26280.0008469844</v>
      </c>
      <c r="AB277" s="26">
        <v>28166.734282140456</v>
      </c>
      <c r="AC277" s="26">
        <v>30530.227955954444</v>
      </c>
      <c r="AD277" s="26">
        <v>39053.291492828401</v>
      </c>
      <c r="AE277" s="26">
        <v>9157.1376911853658</v>
      </c>
      <c r="AF277" s="26">
        <v>17.293125</v>
      </c>
      <c r="AG277" s="26">
        <v>22538.537934068772</v>
      </c>
      <c r="AH277" s="26">
        <v>37555.007385312492</v>
      </c>
      <c r="AI277" s="26">
        <v>1686.9564929609494</v>
      </c>
      <c r="AJ277" s="26">
        <v>107.88652072484166</v>
      </c>
      <c r="AK277" s="26">
        <v>7790.8382158102449</v>
      </c>
      <c r="AL277" s="26">
        <v>18462.383197156283</v>
      </c>
      <c r="AM277" s="26">
        <v>15095.689054310851</v>
      </c>
      <c r="AN277" s="26">
        <v>12485.10471365625</v>
      </c>
      <c r="AO277" s="26">
        <v>56026.763422365562</v>
      </c>
      <c r="AP277" s="26">
        <v>846.31605529785213</v>
      </c>
      <c r="AQ277" s="26">
        <v>69332.730885109369</v>
      </c>
      <c r="AR277" s="26">
        <v>60211.87350906252</v>
      </c>
      <c r="AS277" s="26">
        <v>50771.773604281268</v>
      </c>
      <c r="AT277" s="26">
        <v>32210.212638045377</v>
      </c>
      <c r="AU277" s="26">
        <v>58864.528798312502</v>
      </c>
      <c r="AV277" s="26">
        <v>21125.575289521097</v>
      </c>
      <c r="AW277" s="26">
        <v>7924.1286726249054</v>
      </c>
      <c r="AX277" s="26">
        <v>40013.901228089868</v>
      </c>
      <c r="AY277" s="26">
        <v>66736.221316658513</v>
      </c>
    </row>
    <row r="278" spans="1:51" x14ac:dyDescent="0.25">
      <c r="A278" s="24">
        <v>44542</v>
      </c>
      <c r="B278" s="25">
        <v>13</v>
      </c>
      <c r="C278" s="26">
        <v>41232.846960762923</v>
      </c>
      <c r="D278" s="26">
        <v>46698.262607500001</v>
      </c>
      <c r="E278" s="26">
        <v>19875.60903125002</v>
      </c>
      <c r="F278" s="26">
        <v>75804.764254562499</v>
      </c>
      <c r="G278" s="26">
        <v>45233.482599148767</v>
      </c>
      <c r="H278" s="26">
        <v>10314.313000562515</v>
      </c>
      <c r="I278" s="26">
        <v>41711.112690406284</v>
      </c>
      <c r="J278" s="26">
        <v>161.875</v>
      </c>
      <c r="K278" s="26">
        <v>25757.870692920787</v>
      </c>
      <c r="L278" s="26">
        <v>9913.9671460965073</v>
      </c>
      <c r="M278" s="26">
        <v>49735.50248386871</v>
      </c>
      <c r="N278" s="26">
        <v>16297.09330640625</v>
      </c>
      <c r="O278" s="26">
        <v>60675.696002876968</v>
      </c>
      <c r="P278" s="26">
        <v>5822.717000310513</v>
      </c>
      <c r="Q278" s="26">
        <v>38.676621437072754</v>
      </c>
      <c r="R278" s="26">
        <v>6456.2683840468762</v>
      </c>
      <c r="S278" s="26">
        <v>54921.29141614939</v>
      </c>
      <c r="T278" s="26">
        <v>19392.381459921886</v>
      </c>
      <c r="U278" s="26">
        <v>10225.291862355625</v>
      </c>
      <c r="V278" s="26">
        <v>71261.168171602374</v>
      </c>
      <c r="W278" s="26">
        <v>2586.6547223203206</v>
      </c>
      <c r="X278" s="26">
        <v>11597.848510339267</v>
      </c>
      <c r="Y278" s="26">
        <v>33786.609005808175</v>
      </c>
      <c r="Z278" s="26">
        <v>218.69496826171894</v>
      </c>
      <c r="AA278" s="26">
        <v>26804.727548750001</v>
      </c>
      <c r="AB278" s="26">
        <v>28906.455598984205</v>
      </c>
      <c r="AC278" s="26">
        <v>32246.308446527823</v>
      </c>
      <c r="AD278" s="26">
        <v>42840.367796265884</v>
      </c>
      <c r="AE278" s="26">
        <v>9971.6377149440123</v>
      </c>
      <c r="AF278" s="26">
        <v>17.293125</v>
      </c>
      <c r="AG278" s="26">
        <v>23876.145157568772</v>
      </c>
      <c r="AH278" s="26">
        <v>40689.792256625005</v>
      </c>
      <c r="AI278" s="26">
        <v>1942.6787292627641</v>
      </c>
      <c r="AJ278" s="26">
        <v>106.74215718726151</v>
      </c>
      <c r="AK278" s="26">
        <v>8069.3361514041171</v>
      </c>
      <c r="AL278" s="26">
        <v>20531.51265764064</v>
      </c>
      <c r="AM278" s="26">
        <v>16533.596058560852</v>
      </c>
      <c r="AN278" s="26">
        <v>12539.88591025001</v>
      </c>
      <c r="AO278" s="26">
        <v>59000.191433778135</v>
      </c>
      <c r="AP278" s="26">
        <v>858.05952453613304</v>
      </c>
      <c r="AQ278" s="26">
        <v>72098.680567953139</v>
      </c>
      <c r="AR278" s="26">
        <v>62954.079264578148</v>
      </c>
      <c r="AS278" s="26">
        <v>53822.765409109386</v>
      </c>
      <c r="AT278" s="26">
        <v>33317.659898295424</v>
      </c>
      <c r="AU278" s="26">
        <v>62278.605553093752</v>
      </c>
      <c r="AV278" s="26">
        <v>22041.408730208605</v>
      </c>
      <c r="AW278" s="26">
        <v>8910.793883221535</v>
      </c>
      <c r="AX278" s="26">
        <v>43487.980903902382</v>
      </c>
      <c r="AY278" s="26">
        <v>68713.411614783457</v>
      </c>
    </row>
    <row r="279" spans="1:51" x14ac:dyDescent="0.25">
      <c r="A279" s="24">
        <v>44542</v>
      </c>
      <c r="B279" s="25">
        <v>14</v>
      </c>
      <c r="C279" s="26">
        <v>42509.597612241378</v>
      </c>
      <c r="D279" s="26">
        <v>48342.432510093757</v>
      </c>
      <c r="E279" s="26">
        <v>20961.351509937507</v>
      </c>
      <c r="F279" s="26">
        <v>79938.553750968742</v>
      </c>
      <c r="G279" s="26">
        <v>46733.755606285689</v>
      </c>
      <c r="H279" s="26">
        <v>10068.488695484381</v>
      </c>
      <c r="I279" s="26">
        <v>43390.63700581251</v>
      </c>
      <c r="J279" s="26">
        <v>156.16962814331049</v>
      </c>
      <c r="K279" s="26">
        <v>26253.977475077041</v>
      </c>
      <c r="L279" s="26">
        <v>10285.349661573082</v>
      </c>
      <c r="M279" s="26">
        <v>50109.290978243705</v>
      </c>
      <c r="N279" s="26">
        <v>15645.8629925</v>
      </c>
      <c r="O279" s="26">
        <v>62954.906185814471</v>
      </c>
      <c r="P279" s="26">
        <v>6115.962370770394</v>
      </c>
      <c r="Q279" s="26">
        <v>39.276765823364272</v>
      </c>
      <c r="R279" s="26">
        <v>7074.3828793359398</v>
      </c>
      <c r="S279" s="26">
        <v>57648.546460836886</v>
      </c>
      <c r="T279" s="26">
        <v>19923.308189406271</v>
      </c>
      <c r="U279" s="26">
        <v>10548.181311480635</v>
      </c>
      <c r="V279" s="26">
        <v>76943.955154914875</v>
      </c>
      <c r="W279" s="26">
        <v>2717.5183477578203</v>
      </c>
      <c r="X279" s="26">
        <v>12026.611024870544</v>
      </c>
      <c r="Y279" s="26">
        <v>34415.557814130545</v>
      </c>
      <c r="Z279" s="26">
        <v>246.56294952392591</v>
      </c>
      <c r="AA279" s="26">
        <v>28410.238306953124</v>
      </c>
      <c r="AB279" s="26">
        <v>29848.296761046709</v>
      </c>
      <c r="AC279" s="26">
        <v>33897.141497768927</v>
      </c>
      <c r="AD279" s="26">
        <v>46237.101987203379</v>
      </c>
      <c r="AE279" s="26">
        <v>11116.82270046661</v>
      </c>
      <c r="AF279" s="26">
        <v>17.293125</v>
      </c>
      <c r="AG279" s="26">
        <v>25200.342135037521</v>
      </c>
      <c r="AH279" s="26">
        <v>43929.692472312498</v>
      </c>
      <c r="AI279" s="26">
        <v>2034.4232090575701</v>
      </c>
      <c r="AJ279" s="26">
        <v>75.75630081904194</v>
      </c>
      <c r="AK279" s="26">
        <v>8133.932650738594</v>
      </c>
      <c r="AL279" s="26">
        <v>22186.568040921899</v>
      </c>
      <c r="AM279" s="26">
        <v>18303.753152982688</v>
      </c>
      <c r="AN279" s="26">
        <v>12974.00349534375</v>
      </c>
      <c r="AO279" s="26">
        <v>62426.846438789515</v>
      </c>
      <c r="AP279" s="26">
        <v>918.43803405761719</v>
      </c>
      <c r="AQ279" s="26">
        <v>74597.017120421893</v>
      </c>
      <c r="AR279" s="26">
        <v>65102.019153367204</v>
      </c>
      <c r="AS279" s="26">
        <v>56742.039778375023</v>
      </c>
      <c r="AT279" s="26">
        <v>34099.094383857904</v>
      </c>
      <c r="AU279" s="26">
        <v>65616.90054100001</v>
      </c>
      <c r="AV279" s="26">
        <v>23766.616329896104</v>
      </c>
      <c r="AW279" s="26">
        <v>9399.8070799340021</v>
      </c>
      <c r="AX279" s="26">
        <v>47355.442774433614</v>
      </c>
      <c r="AY279" s="26">
        <v>70508.927033971006</v>
      </c>
    </row>
    <row r="280" spans="1:51" x14ac:dyDescent="0.25">
      <c r="A280" s="24">
        <v>44542</v>
      </c>
      <c r="B280" s="25">
        <v>15</v>
      </c>
      <c r="C280" s="26">
        <v>42525.696722004453</v>
      </c>
      <c r="D280" s="26">
        <v>49635.519780156239</v>
      </c>
      <c r="E280" s="26">
        <v>21035.500756921894</v>
      </c>
      <c r="F280" s="26">
        <v>80244.153437500005</v>
      </c>
      <c r="G280" s="26">
        <v>48597.544233267465</v>
      </c>
      <c r="H280" s="26">
        <v>10362.503699500026</v>
      </c>
      <c r="I280" s="26">
        <v>43399.30140133595</v>
      </c>
      <c r="J280" s="26">
        <v>157.13198852539071</v>
      </c>
      <c r="K280" s="26">
        <v>27183.267144889531</v>
      </c>
      <c r="L280" s="26">
        <v>11384.290154838716</v>
      </c>
      <c r="M280" s="26">
        <v>51430.80346463967</v>
      </c>
      <c r="N280" s="26">
        <v>16446.285226406249</v>
      </c>
      <c r="O280" s="26">
        <v>63187.549179189467</v>
      </c>
      <c r="P280" s="26">
        <v>6419.0773080263743</v>
      </c>
      <c r="Q280" s="26">
        <v>40.213246345520055</v>
      </c>
      <c r="R280" s="26">
        <v>7365.9481066210992</v>
      </c>
      <c r="S280" s="26">
        <v>59267.240921430639</v>
      </c>
      <c r="T280" s="26">
        <v>19570.522778984388</v>
      </c>
      <c r="U280" s="26">
        <v>10125.225928761885</v>
      </c>
      <c r="V280" s="26">
        <v>78828.307841258618</v>
      </c>
      <c r="W280" s="26">
        <v>3080.0470051640696</v>
      </c>
      <c r="X280" s="26">
        <v>12542.50315293303</v>
      </c>
      <c r="Y280" s="26">
        <v>35120.101972044708</v>
      </c>
      <c r="Z280" s="26">
        <v>277.01674072265615</v>
      </c>
      <c r="AA280" s="26">
        <v>30296.068421671895</v>
      </c>
      <c r="AB280" s="26">
        <v>30116.365972109197</v>
      </c>
      <c r="AC280" s="26">
        <v>33025.563838249065</v>
      </c>
      <c r="AD280" s="26">
        <v>47618.555377078381</v>
      </c>
      <c r="AE280" s="26">
        <v>10597.745137450987</v>
      </c>
      <c r="AF280" s="26">
        <v>17.293125</v>
      </c>
      <c r="AG280" s="26">
        <v>25802.615521506275</v>
      </c>
      <c r="AH280" s="26">
        <v>45834.173204250008</v>
      </c>
      <c r="AI280" s="26">
        <v>1983.0721111637802</v>
      </c>
      <c r="AJ280" s="26">
        <v>112.49518373847968</v>
      </c>
      <c r="AK280" s="26">
        <v>8455.6486955258024</v>
      </c>
      <c r="AL280" s="26">
        <v>23066.741070578159</v>
      </c>
      <c r="AM280" s="26">
        <v>19184.038759576462</v>
      </c>
      <c r="AN280" s="26">
        <v>13723.89334031251</v>
      </c>
      <c r="AO280" s="26">
        <v>64916.49760222296</v>
      </c>
      <c r="AP280" s="26">
        <v>940.9718933105471</v>
      </c>
      <c r="AQ280" s="26">
        <v>75980.819227890606</v>
      </c>
      <c r="AR280" s="26">
        <v>66822.478873375017</v>
      </c>
      <c r="AS280" s="26">
        <v>58522.922547875009</v>
      </c>
      <c r="AT280" s="26">
        <v>34907.699612576667</v>
      </c>
      <c r="AU280" s="26">
        <v>66300.692851812506</v>
      </c>
      <c r="AV280" s="26">
        <v>24806.473269708615</v>
      </c>
      <c r="AW280" s="26">
        <v>10413.782014665467</v>
      </c>
      <c r="AX280" s="26">
        <v>49143.019828277364</v>
      </c>
      <c r="AY280" s="26">
        <v>71326.016838470998</v>
      </c>
    </row>
    <row r="281" spans="1:51" x14ac:dyDescent="0.25">
      <c r="A281" s="24">
        <v>44542</v>
      </c>
      <c r="B281" s="25">
        <v>16</v>
      </c>
      <c r="C281" s="26">
        <v>42385.572908098162</v>
      </c>
      <c r="D281" s="26">
        <v>50965.540267531265</v>
      </c>
      <c r="E281" s="26">
        <v>21151.154658484378</v>
      </c>
      <c r="F281" s="26">
        <v>79901.06259875001</v>
      </c>
      <c r="G281" s="26">
        <v>50212.906312316947</v>
      </c>
      <c r="H281" s="26">
        <v>11059.282660015631</v>
      </c>
      <c r="I281" s="26">
        <v>43314.263617843753</v>
      </c>
      <c r="J281" s="26">
        <v>156.56756591796869</v>
      </c>
      <c r="K281" s="26">
        <v>27200.622795873907</v>
      </c>
      <c r="L281" s="26">
        <v>11543.421121651194</v>
      </c>
      <c r="M281" s="26">
        <v>53430.30771610533</v>
      </c>
      <c r="N281" s="26">
        <v>17070.036028125</v>
      </c>
      <c r="O281" s="26">
        <v>63355.373666330095</v>
      </c>
      <c r="P281" s="26">
        <v>6480.5172546408912</v>
      </c>
      <c r="Q281" s="26">
        <v>40.942515373229995</v>
      </c>
      <c r="R281" s="26">
        <v>7553.9614010039013</v>
      </c>
      <c r="S281" s="26">
        <v>60121.068803961884</v>
      </c>
      <c r="T281" s="26">
        <v>19730.566577390626</v>
      </c>
      <c r="U281" s="26">
        <v>9931.5743486993742</v>
      </c>
      <c r="V281" s="26">
        <v>80045.181747946132</v>
      </c>
      <c r="W281" s="26">
        <v>3026.7704488437503</v>
      </c>
      <c r="X281" s="26">
        <v>13659.376774620541</v>
      </c>
      <c r="Y281" s="26">
        <v>35923.380385008284</v>
      </c>
      <c r="Z281" s="26">
        <v>237.34438446044919</v>
      </c>
      <c r="AA281" s="26">
        <v>30688.803798468765</v>
      </c>
      <c r="AB281" s="26">
        <v>30168.645199234204</v>
      </c>
      <c r="AC281" s="26">
        <v>33247.839381114354</v>
      </c>
      <c r="AD281" s="26">
        <v>48008.579520140884</v>
      </c>
      <c r="AE281" s="26">
        <v>9756.6370972322366</v>
      </c>
      <c r="AF281" s="26">
        <v>17.293125</v>
      </c>
      <c r="AG281" s="26">
        <v>25673.213719006271</v>
      </c>
      <c r="AH281" s="26">
        <v>46070.071254749993</v>
      </c>
      <c r="AI281" s="26">
        <v>1766.2689892855683</v>
      </c>
      <c r="AJ281" s="26">
        <v>129.95278407521482</v>
      </c>
      <c r="AK281" s="26">
        <v>8709.0001936394583</v>
      </c>
      <c r="AL281" s="26">
        <v>23091.54618915627</v>
      </c>
      <c r="AM281" s="26">
        <v>19654.123881107698</v>
      </c>
      <c r="AN281" s="26">
        <v>13423.90817864063</v>
      </c>
      <c r="AO281" s="26">
        <v>65396.699177032002</v>
      </c>
      <c r="AP281" s="26">
        <v>912.58004760742097</v>
      </c>
      <c r="AQ281" s="26">
        <v>76518.527890671889</v>
      </c>
      <c r="AR281" s="26">
        <v>68360.337789406258</v>
      </c>
      <c r="AS281" s="26">
        <v>59365.727491750011</v>
      </c>
      <c r="AT281" s="26">
        <v>35646.647531951647</v>
      </c>
      <c r="AU281" s="26">
        <v>66079.333100781252</v>
      </c>
      <c r="AV281" s="26">
        <v>25624.393256364863</v>
      </c>
      <c r="AW281" s="26">
        <v>9813.7032969599404</v>
      </c>
      <c r="AX281" s="26">
        <v>49565.924188195328</v>
      </c>
      <c r="AY281" s="26">
        <v>72172.712431720953</v>
      </c>
    </row>
    <row r="282" spans="1:51" x14ac:dyDescent="0.25">
      <c r="A282" s="24">
        <v>44542</v>
      </c>
      <c r="B282" s="25">
        <v>17</v>
      </c>
      <c r="C282" s="26">
        <v>42382.028984098186</v>
      </c>
      <c r="D282" s="26">
        <v>51150.430476687485</v>
      </c>
      <c r="E282" s="26">
        <v>20721.685481734406</v>
      </c>
      <c r="F282" s="26">
        <v>79262.797891406255</v>
      </c>
      <c r="G282" s="26">
        <v>51039.516986764276</v>
      </c>
      <c r="H282" s="26">
        <v>10497.831364093759</v>
      </c>
      <c r="I282" s="26">
        <v>42873.542652234377</v>
      </c>
      <c r="J282" s="26">
        <v>157.45991516113278</v>
      </c>
      <c r="K282" s="26">
        <v>26995.594484061407</v>
      </c>
      <c r="L282" s="26">
        <v>11812.406680533988</v>
      </c>
      <c r="M282" s="26">
        <v>52974.763584473229</v>
      </c>
      <c r="N282" s="26">
        <v>17004.197167812501</v>
      </c>
      <c r="O282" s="26">
        <v>62491.845266236356</v>
      </c>
      <c r="P282" s="26">
        <v>6613.3153335505331</v>
      </c>
      <c r="Q282" s="26">
        <v>40.994152069091783</v>
      </c>
      <c r="R282" s="26">
        <v>7706.0859310781307</v>
      </c>
      <c r="S282" s="26">
        <v>60155.726420368133</v>
      </c>
      <c r="T282" s="26">
        <v>19079.626992390644</v>
      </c>
      <c r="U282" s="26">
        <v>9844.7454307306252</v>
      </c>
      <c r="V282" s="26">
        <v>80574.097328977368</v>
      </c>
      <c r="W282" s="26">
        <v>3052.1614800625093</v>
      </c>
      <c r="X282" s="26">
        <v>13866.271195479887</v>
      </c>
      <c r="Y282" s="26">
        <v>35325.102246850307</v>
      </c>
      <c r="Z282" s="26">
        <v>214.98548828124996</v>
      </c>
      <c r="AA282" s="26">
        <v>30269.446874968777</v>
      </c>
      <c r="AB282" s="26">
        <v>29871.065261452954</v>
      </c>
      <c r="AC282" s="26">
        <v>31323.402729402507</v>
      </c>
      <c r="AD282" s="26">
        <v>48164.550430828385</v>
      </c>
      <c r="AE282" s="26">
        <v>10804.810063666204</v>
      </c>
      <c r="AF282" s="26">
        <v>17.293125</v>
      </c>
      <c r="AG282" s="26">
        <v>25633.684863631272</v>
      </c>
      <c r="AH282" s="26">
        <v>47577.154268750004</v>
      </c>
      <c r="AI282" s="26">
        <v>1383.5401228918386</v>
      </c>
      <c r="AJ282" s="26">
        <v>130.29602183511696</v>
      </c>
      <c r="AK282" s="26">
        <v>8476.8356827464759</v>
      </c>
      <c r="AL282" s="26">
        <v>23297.423610703143</v>
      </c>
      <c r="AM282" s="26">
        <v>20714.64888945147</v>
      </c>
      <c r="AN282" s="26">
        <v>14085.17971896875</v>
      </c>
      <c r="AO282" s="26">
        <v>65983.036863685193</v>
      </c>
      <c r="AP282" s="26">
        <v>878.39787292480503</v>
      </c>
      <c r="AQ282" s="26">
        <v>75885.13549673438</v>
      </c>
      <c r="AR282" s="26">
        <v>68378.801623429696</v>
      </c>
      <c r="AS282" s="26">
        <v>59300.140703359386</v>
      </c>
      <c r="AT282" s="26">
        <v>35604.545037295422</v>
      </c>
      <c r="AU282" s="26">
        <v>65689.735827375</v>
      </c>
      <c r="AV282" s="26">
        <v>26532.081364427355</v>
      </c>
      <c r="AW282" s="26">
        <v>8823.3990323632952</v>
      </c>
      <c r="AX282" s="26">
        <v>50109.8621746094</v>
      </c>
      <c r="AY282" s="26">
        <v>72233.247282720942</v>
      </c>
    </row>
    <row r="283" spans="1:51" x14ac:dyDescent="0.25">
      <c r="A283" s="24">
        <v>44542</v>
      </c>
      <c r="B283" s="25">
        <v>18</v>
      </c>
      <c r="C283" s="26">
        <v>42733.817424254448</v>
      </c>
      <c r="D283" s="26">
        <v>48601.957401499989</v>
      </c>
      <c r="E283" s="26">
        <v>19713.64101485939</v>
      </c>
      <c r="F283" s="26">
        <v>78598.11929668751</v>
      </c>
      <c r="G283" s="26">
        <v>48154.614532325315</v>
      </c>
      <c r="H283" s="26">
        <v>10098.757552921881</v>
      </c>
      <c r="I283" s="26">
        <v>41565.028075617207</v>
      </c>
      <c r="J283" s="26">
        <v>155.15291213989269</v>
      </c>
      <c r="K283" s="26">
        <v>25903.028056389536</v>
      </c>
      <c r="L283" s="26">
        <v>10111.195236635574</v>
      </c>
      <c r="M283" s="26">
        <v>48870.667329651049</v>
      </c>
      <c r="N283" s="26">
        <v>16523.162249218753</v>
      </c>
      <c r="O283" s="26">
        <v>59330.344780408224</v>
      </c>
      <c r="P283" s="26">
        <v>6704.5237660748344</v>
      </c>
      <c r="Q283" s="26">
        <v>39.101197242736824</v>
      </c>
      <c r="R283" s="26">
        <v>7791.6366706328254</v>
      </c>
      <c r="S283" s="26">
        <v>59004.613721211892</v>
      </c>
      <c r="T283" s="26">
        <v>17877.23095121876</v>
      </c>
      <c r="U283" s="26">
        <v>9233.410286168124</v>
      </c>
      <c r="V283" s="26">
        <v>78355.923529508626</v>
      </c>
      <c r="W283" s="26">
        <v>2700.2418083984403</v>
      </c>
      <c r="X283" s="26">
        <v>8421.5689218080297</v>
      </c>
      <c r="Y283" s="26">
        <v>35227.996742399744</v>
      </c>
      <c r="Z283" s="26">
        <v>259.69606384277341</v>
      </c>
      <c r="AA283" s="26">
        <v>28517.597419796879</v>
      </c>
      <c r="AB283" s="26">
        <v>28759.546240390453</v>
      </c>
      <c r="AC283" s="26">
        <v>31699.745999916784</v>
      </c>
      <c r="AD283" s="26">
        <v>48018.168899015887</v>
      </c>
      <c r="AE283" s="26">
        <v>8830.9572142865854</v>
      </c>
      <c r="AF283" s="26">
        <v>17.293125</v>
      </c>
      <c r="AG283" s="26">
        <v>25284.831710912524</v>
      </c>
      <c r="AH283" s="26">
        <v>49027.052612937507</v>
      </c>
      <c r="AI283" s="26">
        <v>875.33842599773618</v>
      </c>
      <c r="AJ283" s="26">
        <v>78.036970381182471</v>
      </c>
      <c r="AK283" s="26">
        <v>7511.9472648177853</v>
      </c>
      <c r="AL283" s="26">
        <v>23647.044214078142</v>
      </c>
      <c r="AM283" s="26">
        <v>20506.648728748332</v>
      </c>
      <c r="AN283" s="26">
        <v>14184.119171062499</v>
      </c>
      <c r="AO283" s="26">
        <v>63721.684822712574</v>
      </c>
      <c r="AP283" s="26">
        <v>866.70846557617108</v>
      </c>
      <c r="AQ283" s="26">
        <v>73259.605061296868</v>
      </c>
      <c r="AR283" s="26">
        <v>65107.28510399221</v>
      </c>
      <c r="AS283" s="26">
        <v>58444.061588750003</v>
      </c>
      <c r="AT283" s="26">
        <v>34006.345515670415</v>
      </c>
      <c r="AU283" s="26">
        <v>63970.267439312498</v>
      </c>
      <c r="AV283" s="26">
        <v>28081.632257177367</v>
      </c>
      <c r="AW283" s="26">
        <v>7588.9679259589848</v>
      </c>
      <c r="AX283" s="26">
        <v>50269.441608199246</v>
      </c>
      <c r="AY283" s="26">
        <v>70813.048191377195</v>
      </c>
    </row>
    <row r="284" spans="1:51" x14ac:dyDescent="0.25">
      <c r="A284" s="24">
        <v>44542</v>
      </c>
      <c r="B284" s="25">
        <v>19</v>
      </c>
      <c r="C284" s="26">
        <v>39329.826125629457</v>
      </c>
      <c r="D284" s="26">
        <v>43660.387698718747</v>
      </c>
      <c r="E284" s="26">
        <v>18937.938657656276</v>
      </c>
      <c r="F284" s="26">
        <v>74893.99952190624</v>
      </c>
      <c r="G284" s="26">
        <v>44372.09491434379</v>
      </c>
      <c r="H284" s="26">
        <v>9108.3805551562709</v>
      </c>
      <c r="I284" s="26">
        <v>37940.79643871876</v>
      </c>
      <c r="J284" s="26">
        <v>159.8119010925293</v>
      </c>
      <c r="K284" s="26">
        <v>23621.290201498909</v>
      </c>
      <c r="L284" s="26">
        <v>9008.8741412996533</v>
      </c>
      <c r="M284" s="26">
        <v>43631.33700475403</v>
      </c>
      <c r="N284" s="26">
        <v>15405.032556093751</v>
      </c>
      <c r="O284" s="26">
        <v>53562.167174189468</v>
      </c>
      <c r="P284" s="26">
        <v>6649.9577041326202</v>
      </c>
      <c r="Q284" s="26">
        <v>38.90025615692138</v>
      </c>
      <c r="R284" s="26">
        <v>7622.0515511679878</v>
      </c>
      <c r="S284" s="26">
        <v>55697.242749649391</v>
      </c>
      <c r="T284" s="26">
        <v>16995.843665000022</v>
      </c>
      <c r="U284" s="26">
        <v>8327.6911387150049</v>
      </c>
      <c r="V284" s="26">
        <v>75549.03184978987</v>
      </c>
      <c r="W284" s="26">
        <v>2669.4635628593801</v>
      </c>
      <c r="X284" s="26">
        <v>8845.7288308861753</v>
      </c>
      <c r="Y284" s="26">
        <v>33016.803231385871</v>
      </c>
      <c r="Z284" s="26">
        <v>303.15214569091802</v>
      </c>
      <c r="AA284" s="26">
        <v>26673.147294640632</v>
      </c>
      <c r="AB284" s="26">
        <v>24444.691664374841</v>
      </c>
      <c r="AC284" s="26">
        <v>30467.365084113851</v>
      </c>
      <c r="AD284" s="26">
        <v>46829.607917703383</v>
      </c>
      <c r="AE284" s="26">
        <v>8010.4338286869843</v>
      </c>
      <c r="AF284" s="26">
        <v>17.293125</v>
      </c>
      <c r="AG284" s="26">
        <v>23905.081747225024</v>
      </c>
      <c r="AH284" s="26">
        <v>48904.819095875006</v>
      </c>
      <c r="AI284" s="26">
        <v>288.86312603994634</v>
      </c>
      <c r="AJ284" s="26">
        <v>44.11842413341617</v>
      </c>
      <c r="AK284" s="26">
        <v>6310.6163908767367</v>
      </c>
      <c r="AL284" s="26">
        <v>24097.363205859379</v>
      </c>
      <c r="AM284" s="26">
        <v>18922.723283810839</v>
      </c>
      <c r="AN284" s="26">
        <v>13871.41598646875</v>
      </c>
      <c r="AO284" s="26">
        <v>58443.870750280323</v>
      </c>
      <c r="AP284" s="26">
        <v>798.75936889648392</v>
      </c>
      <c r="AQ284" s="26">
        <v>65474.236820156249</v>
      </c>
      <c r="AR284" s="26">
        <v>57844.24597447658</v>
      </c>
      <c r="AS284" s="26">
        <v>57457.147259921891</v>
      </c>
      <c r="AT284" s="26">
        <v>30399.675712139186</v>
      </c>
      <c r="AU284" s="26">
        <v>59440.370465812499</v>
      </c>
      <c r="AV284" s="26">
        <v>27738.810503927351</v>
      </c>
      <c r="AW284" s="26">
        <v>8284.9038704453214</v>
      </c>
      <c r="AX284" s="26">
        <v>49480.324455261747</v>
      </c>
      <c r="AY284" s="26">
        <v>62439.785142971006</v>
      </c>
    </row>
    <row r="285" spans="1:51" x14ac:dyDescent="0.25">
      <c r="A285" s="24">
        <v>44542</v>
      </c>
      <c r="B285" s="25">
        <v>20</v>
      </c>
      <c r="C285" s="26">
        <v>35280.066331816954</v>
      </c>
      <c r="D285" s="26">
        <v>42310.925131499993</v>
      </c>
      <c r="E285" s="26">
        <v>17561.589424937531</v>
      </c>
      <c r="F285" s="26">
        <v>68261.116775312505</v>
      </c>
      <c r="G285" s="26">
        <v>42745.832721118466</v>
      </c>
      <c r="H285" s="26">
        <v>7937.0757559531394</v>
      </c>
      <c r="I285" s="26">
        <v>34346.243607820325</v>
      </c>
      <c r="J285" s="26">
        <v>162.7974853515625</v>
      </c>
      <c r="K285" s="26">
        <v>22651.923088905151</v>
      </c>
      <c r="L285" s="26">
        <v>8707.3151378152943</v>
      </c>
      <c r="M285" s="26">
        <v>39449.625115092836</v>
      </c>
      <c r="N285" s="26">
        <v>14186.665380312501</v>
      </c>
      <c r="O285" s="26">
        <v>49095.136065658233</v>
      </c>
      <c r="P285" s="26">
        <v>7440.6213079141817</v>
      </c>
      <c r="Q285" s="26">
        <v>38.813328742980957</v>
      </c>
      <c r="R285" s="26">
        <v>7424.1125183867225</v>
      </c>
      <c r="S285" s="26">
        <v>54758.455662336884</v>
      </c>
      <c r="T285" s="26">
        <v>15812.933074515649</v>
      </c>
      <c r="U285" s="26">
        <v>7579.1850193400041</v>
      </c>
      <c r="V285" s="26">
        <v>73173.484696571119</v>
      </c>
      <c r="W285" s="26">
        <v>2529.28765785938</v>
      </c>
      <c r="X285" s="26">
        <v>9175.8437682924232</v>
      </c>
      <c r="Y285" s="26">
        <v>30877.87041384937</v>
      </c>
      <c r="Z285" s="26">
        <v>281.05307830810551</v>
      </c>
      <c r="AA285" s="26">
        <v>25837.09528156251</v>
      </c>
      <c r="AB285" s="26">
        <v>21285.91516376548</v>
      </c>
      <c r="AC285" s="26">
        <v>27243.123565980466</v>
      </c>
      <c r="AD285" s="26">
        <v>45420.827906015897</v>
      </c>
      <c r="AE285" s="26">
        <v>7131.1427886853753</v>
      </c>
      <c r="AF285" s="26">
        <v>17.293125</v>
      </c>
      <c r="AG285" s="26">
        <v>23469.807607131275</v>
      </c>
      <c r="AH285" s="26">
        <v>49566.968742156241</v>
      </c>
      <c r="AI285" s="26">
        <v>-130.6510363950072</v>
      </c>
      <c r="AJ285" s="26">
        <v>30.751653748513036</v>
      </c>
      <c r="AK285" s="26">
        <v>5492.0652207491739</v>
      </c>
      <c r="AL285" s="26">
        <v>24507.436344640646</v>
      </c>
      <c r="AM285" s="26">
        <v>18026.980333748321</v>
      </c>
      <c r="AN285" s="26">
        <v>13294.9952173125</v>
      </c>
      <c r="AO285" s="26">
        <v>54441.836504353021</v>
      </c>
      <c r="AP285" s="26">
        <v>787.6467113494873</v>
      </c>
      <c r="AQ285" s="26">
        <v>55812.743573624997</v>
      </c>
      <c r="AR285" s="26">
        <v>54406.604926343767</v>
      </c>
      <c r="AS285" s="26">
        <v>58068.237078015634</v>
      </c>
      <c r="AT285" s="26">
        <v>28079.819175045406</v>
      </c>
      <c r="AU285" s="26">
        <v>56743.321843624995</v>
      </c>
      <c r="AV285" s="26">
        <v>27434.094638364844</v>
      </c>
      <c r="AW285" s="26">
        <v>9623.5538029160252</v>
      </c>
      <c r="AX285" s="26">
        <v>49068.880517179707</v>
      </c>
      <c r="AY285" s="26">
        <v>50215.616022283488</v>
      </c>
    </row>
    <row r="286" spans="1:51" x14ac:dyDescent="0.25">
      <c r="A286" s="24">
        <v>44542</v>
      </c>
      <c r="B286" s="25">
        <v>21</v>
      </c>
      <c r="C286" s="26">
        <v>31395.254760176358</v>
      </c>
      <c r="D286" s="26">
        <v>42023.294667937495</v>
      </c>
      <c r="E286" s="26">
        <v>16867.411091859398</v>
      </c>
      <c r="F286" s="26">
        <v>61227.724777343756</v>
      </c>
      <c r="G286" s="26">
        <v>42261.48376270169</v>
      </c>
      <c r="H286" s="26">
        <v>7851.4060920000247</v>
      </c>
      <c r="I286" s="26">
        <v>30962.968440734374</v>
      </c>
      <c r="J286" s="26">
        <v>168.90340805053711</v>
      </c>
      <c r="K286" s="26">
        <v>22479.775252358268</v>
      </c>
      <c r="L286" s="26">
        <v>8017.0760042371649</v>
      </c>
      <c r="M286" s="26">
        <v>37882.955647988725</v>
      </c>
      <c r="N286" s="26">
        <v>13540.992065937511</v>
      </c>
      <c r="O286" s="26">
        <v>47660.806244376974</v>
      </c>
      <c r="P286" s="26">
        <v>8603.7315043800645</v>
      </c>
      <c r="Q286" s="26">
        <v>38.820270538330078</v>
      </c>
      <c r="R286" s="26">
        <v>7194.1681186210972</v>
      </c>
      <c r="S286" s="26">
        <v>55306.576188040031</v>
      </c>
      <c r="T286" s="26">
        <v>14848.344535312519</v>
      </c>
      <c r="U286" s="26">
        <v>7545.1825873712551</v>
      </c>
      <c r="V286" s="26">
        <v>72352.646348289869</v>
      </c>
      <c r="W286" s="26">
        <v>2445.2649354140603</v>
      </c>
      <c r="X286" s="26">
        <v>7978.354928854933</v>
      </c>
      <c r="Y286" s="26">
        <v>30738.955274282594</v>
      </c>
      <c r="Z286" s="26">
        <v>269.60289459228522</v>
      </c>
      <c r="AA286" s="26">
        <v>26298.932622968776</v>
      </c>
      <c r="AB286" s="26">
        <v>19152.17456823423</v>
      </c>
      <c r="AC286" s="26">
        <v>25724.687813659832</v>
      </c>
      <c r="AD286" s="26">
        <v>43934.245469984649</v>
      </c>
      <c r="AE286" s="26">
        <v>7984.4327337634695</v>
      </c>
      <c r="AF286" s="26">
        <v>17.293125</v>
      </c>
      <c r="AG286" s="26">
        <v>23428.078256162524</v>
      </c>
      <c r="AH286" s="26">
        <v>49102.341964343752</v>
      </c>
      <c r="AI286" s="26">
        <v>-264.70484520523223</v>
      </c>
      <c r="AJ286" s="26">
        <v>23.374175884030706</v>
      </c>
      <c r="AK286" s="26">
        <v>5043.0313219552454</v>
      </c>
      <c r="AL286" s="26">
        <v>24878.545099890638</v>
      </c>
      <c r="AM286" s="26">
        <v>16196.630101842104</v>
      </c>
      <c r="AN286" s="26">
        <v>13424.277634343751</v>
      </c>
      <c r="AO286" s="26">
        <v>52440.327440590416</v>
      </c>
      <c r="AP286" s="26">
        <v>743.94597721099854</v>
      </c>
      <c r="AQ286" s="26">
        <v>50489.698452210927</v>
      </c>
      <c r="AR286" s="26">
        <v>53418.055553515645</v>
      </c>
      <c r="AS286" s="26">
        <v>58988.27719870313</v>
      </c>
      <c r="AT286" s="26">
        <v>26446.16212579541</v>
      </c>
      <c r="AU286" s="26">
        <v>55586.066994062501</v>
      </c>
      <c r="AV286" s="26">
        <v>27177.805953302344</v>
      </c>
      <c r="AW286" s="26">
        <v>11374.242188296885</v>
      </c>
      <c r="AX286" s="26">
        <v>48989.269318507839</v>
      </c>
      <c r="AY286" s="26">
        <v>43222.292440908481</v>
      </c>
    </row>
    <row r="287" spans="1:51" x14ac:dyDescent="0.25">
      <c r="A287" s="24">
        <v>44542</v>
      </c>
      <c r="B287" s="25">
        <v>22</v>
      </c>
      <c r="C287" s="26">
        <v>32551.036231566952</v>
      </c>
      <c r="D287" s="26">
        <v>43216.234039687493</v>
      </c>
      <c r="E287" s="26">
        <v>18982.33869934376</v>
      </c>
      <c r="F287" s="26">
        <v>61036.766738281251</v>
      </c>
      <c r="G287" s="26">
        <v>46488.620096970226</v>
      </c>
      <c r="H287" s="26">
        <v>7381.4127392656665</v>
      </c>
      <c r="I287" s="26">
        <v>30418.023404261727</v>
      </c>
      <c r="J287" s="26">
        <v>183.28905105590812</v>
      </c>
      <c r="K287" s="26">
        <v>23741.726244780148</v>
      </c>
      <c r="L287" s="26">
        <v>8404.5635444559139</v>
      </c>
      <c r="M287" s="26">
        <v>39784.80326483088</v>
      </c>
      <c r="N287" s="26">
        <v>14325.53979296875</v>
      </c>
      <c r="O287" s="26">
        <v>48738.830924830094</v>
      </c>
      <c r="P287" s="26">
        <v>9409.7081088164159</v>
      </c>
      <c r="Q287" s="26">
        <v>38.472235679626472</v>
      </c>
      <c r="R287" s="26">
        <v>7958.768380902342</v>
      </c>
      <c r="S287" s="26">
        <v>59446.311767180639</v>
      </c>
      <c r="T287" s="26">
        <v>16771.743630125009</v>
      </c>
      <c r="U287" s="26">
        <v>9136.7326056681359</v>
      </c>
      <c r="V287" s="26">
        <v>78106.740942196135</v>
      </c>
      <c r="W287" s="26">
        <v>3005.14919882813</v>
      </c>
      <c r="X287" s="26">
        <v>9236.2349513861482</v>
      </c>
      <c r="Y287" s="26">
        <v>31277.071247184234</v>
      </c>
      <c r="Z287" s="26">
        <v>250.02466613769533</v>
      </c>
      <c r="AA287" s="26">
        <v>29489.2322789219</v>
      </c>
      <c r="AB287" s="26">
        <v>17973.154056765467</v>
      </c>
      <c r="AC287" s="26">
        <v>28131.440054091752</v>
      </c>
      <c r="AD287" s="26">
        <v>48105.373031359632</v>
      </c>
      <c r="AE287" s="26">
        <v>10556.283945325991</v>
      </c>
      <c r="AF287" s="26">
        <v>17.293125</v>
      </c>
      <c r="AG287" s="26">
        <v>25359.488498162526</v>
      </c>
      <c r="AH287" s="26">
        <v>53995.804093125</v>
      </c>
      <c r="AI287" s="26">
        <v>-328.4161420702934</v>
      </c>
      <c r="AJ287" s="26">
        <v>32.346540256987907</v>
      </c>
      <c r="AK287" s="26">
        <v>5069.6506543359301</v>
      </c>
      <c r="AL287" s="26">
        <v>27960.80534900002</v>
      </c>
      <c r="AM287" s="26">
        <v>17959.43074337333</v>
      </c>
      <c r="AN287" s="26">
        <v>13767.478652656249</v>
      </c>
      <c r="AO287" s="26">
        <v>54832.272276541524</v>
      </c>
      <c r="AP287" s="26">
        <v>861.48846435546807</v>
      </c>
      <c r="AQ287" s="26">
        <v>49235.733289406257</v>
      </c>
      <c r="AR287" s="26">
        <v>57073.857840953147</v>
      </c>
      <c r="AS287" s="26">
        <v>63585.355225921878</v>
      </c>
      <c r="AT287" s="26">
        <v>26369.644635670404</v>
      </c>
      <c r="AU287" s="26">
        <v>58412.402105437497</v>
      </c>
      <c r="AV287" s="26">
        <v>30777.256845864849</v>
      </c>
      <c r="AW287" s="26">
        <v>12909.869720544921</v>
      </c>
      <c r="AX287" s="26">
        <v>53567.949734535163</v>
      </c>
      <c r="AY287" s="26">
        <v>40905.665158814758</v>
      </c>
    </row>
    <row r="288" spans="1:51" x14ac:dyDescent="0.25">
      <c r="A288" s="24">
        <v>44542</v>
      </c>
      <c r="B288" s="25">
        <v>23</v>
      </c>
      <c r="C288" s="26">
        <v>30484.50855523883</v>
      </c>
      <c r="D288" s="26">
        <v>40529.551639812489</v>
      </c>
      <c r="E288" s="26">
        <v>18187.733475453151</v>
      </c>
      <c r="F288" s="26">
        <v>57416.937137062501</v>
      </c>
      <c r="G288" s="26">
        <v>45089.367340095218</v>
      </c>
      <c r="H288" s="26">
        <v>6952.313192687523</v>
      </c>
      <c r="I288" s="26">
        <v>28243.128647652356</v>
      </c>
      <c r="J288" s="26">
        <v>168.67825317382813</v>
      </c>
      <c r="K288" s="26">
        <v>22893.984595780144</v>
      </c>
      <c r="L288" s="26">
        <v>8286.8917186590352</v>
      </c>
      <c r="M288" s="26">
        <v>39349.845125701184</v>
      </c>
      <c r="N288" s="26">
        <v>13419.065036562512</v>
      </c>
      <c r="O288" s="26">
        <v>46288.03103273634</v>
      </c>
      <c r="P288" s="26">
        <v>9364.622030650411</v>
      </c>
      <c r="Q288" s="26">
        <v>38.201001167297363</v>
      </c>
      <c r="R288" s="26">
        <v>7840.9901603359422</v>
      </c>
      <c r="S288" s="26">
        <v>58394.012811102511</v>
      </c>
      <c r="T288" s="26">
        <v>16331.595887078141</v>
      </c>
      <c r="U288" s="26">
        <v>9009.9872134025045</v>
      </c>
      <c r="V288" s="26">
        <v>74957.047470946127</v>
      </c>
      <c r="W288" s="26">
        <v>2829.1976894062595</v>
      </c>
      <c r="X288" s="26">
        <v>9270.0138810111675</v>
      </c>
      <c r="Y288" s="26">
        <v>30042.335305499884</v>
      </c>
      <c r="Z288" s="26">
        <v>198.15981353759756</v>
      </c>
      <c r="AA288" s="26">
        <v>28853.162878140636</v>
      </c>
      <c r="AB288" s="26">
        <v>16856.13355328111</v>
      </c>
      <c r="AC288" s="26">
        <v>27160.083806046983</v>
      </c>
      <c r="AD288" s="26">
        <v>47403.659458078379</v>
      </c>
      <c r="AE288" s="26">
        <v>9579.7761331697147</v>
      </c>
      <c r="AF288" s="26">
        <v>17.293125</v>
      </c>
      <c r="AG288" s="26">
        <v>24581.645368350026</v>
      </c>
      <c r="AH288" s="26">
        <v>53507.956061250006</v>
      </c>
      <c r="AI288" s="26">
        <v>-317.35307677984235</v>
      </c>
      <c r="AJ288" s="26">
        <v>38.138228042822561</v>
      </c>
      <c r="AK288" s="26">
        <v>4962.9545292578105</v>
      </c>
      <c r="AL288" s="26">
        <v>28954.175469421891</v>
      </c>
      <c r="AM288" s="26">
        <v>17245.923619092075</v>
      </c>
      <c r="AN288" s="26">
        <v>13100.863507875001</v>
      </c>
      <c r="AO288" s="26">
        <v>53250.344479075691</v>
      </c>
      <c r="AP288" s="26">
        <v>862.72447204589901</v>
      </c>
      <c r="AQ288" s="26">
        <v>45839.001631375024</v>
      </c>
      <c r="AR288" s="26">
        <v>55096.167580968766</v>
      </c>
      <c r="AS288" s="26">
        <v>62024.070164640631</v>
      </c>
      <c r="AT288" s="26">
        <v>25686.92897882664</v>
      </c>
      <c r="AU288" s="26">
        <v>55525.20560382813</v>
      </c>
      <c r="AV288" s="26">
        <v>30347.115310083605</v>
      </c>
      <c r="AW288" s="26">
        <v>14348.632813363281</v>
      </c>
      <c r="AX288" s="26">
        <v>52849.175699007836</v>
      </c>
      <c r="AY288" s="26">
        <v>38000.595210846033</v>
      </c>
    </row>
    <row r="289" spans="1:51" x14ac:dyDescent="0.25">
      <c r="A289" s="24">
        <v>44542</v>
      </c>
      <c r="B289" s="25">
        <v>24</v>
      </c>
      <c r="C289" s="26">
        <v>27877.244616113821</v>
      </c>
      <c r="D289" s="26">
        <v>39046.522818999991</v>
      </c>
      <c r="E289" s="26">
        <v>16188.425620781274</v>
      </c>
      <c r="F289" s="26">
        <v>51684.582944093752</v>
      </c>
      <c r="G289" s="26">
        <v>40652.174194876476</v>
      </c>
      <c r="H289" s="26">
        <v>6701.3844669219052</v>
      </c>
      <c r="I289" s="26">
        <v>25600.121273367193</v>
      </c>
      <c r="J289" s="26">
        <v>144.8833312988281</v>
      </c>
      <c r="K289" s="26">
        <v>20837.083553686411</v>
      </c>
      <c r="L289" s="26">
        <v>8040.6854472605892</v>
      </c>
      <c r="M289" s="26">
        <v>37356.088777973971</v>
      </c>
      <c r="N289" s="26">
        <v>12037.877941406261</v>
      </c>
      <c r="O289" s="26">
        <v>41775.269179041024</v>
      </c>
      <c r="P289" s="26">
        <v>8531.7110990742349</v>
      </c>
      <c r="Q289" s="26">
        <v>37.120989799499512</v>
      </c>
      <c r="R289" s="26">
        <v>7162.3348794531412</v>
      </c>
      <c r="S289" s="26">
        <v>53425.045318149409</v>
      </c>
      <c r="T289" s="26">
        <v>14887.665847554692</v>
      </c>
      <c r="U289" s="26">
        <v>8290.9520718556341</v>
      </c>
      <c r="V289" s="26">
        <v>66987.722392414871</v>
      </c>
      <c r="W289" s="26">
        <v>2362.7153138593803</v>
      </c>
      <c r="X289" s="26">
        <v>9200.6184167924293</v>
      </c>
      <c r="Y289" s="26">
        <v>28019.152897052503</v>
      </c>
      <c r="Z289" s="26">
        <v>181.10249877929692</v>
      </c>
      <c r="AA289" s="26">
        <v>25386.207051562513</v>
      </c>
      <c r="AB289" s="26">
        <v>15579.775110562368</v>
      </c>
      <c r="AC289" s="26">
        <v>25044.997140556781</v>
      </c>
      <c r="AD289" s="26">
        <v>42573.421252765889</v>
      </c>
      <c r="AE289" s="26">
        <v>9184.0473781072324</v>
      </c>
      <c r="AF289" s="26">
        <v>17.293125</v>
      </c>
      <c r="AG289" s="26">
        <v>22385.457462975024</v>
      </c>
      <c r="AH289" s="26">
        <v>46741.032013593751</v>
      </c>
      <c r="AI289" s="26">
        <v>-321.8296700954437</v>
      </c>
      <c r="AJ289" s="26">
        <v>36.260886642036667</v>
      </c>
      <c r="AK289" s="26">
        <v>4957.4629242656201</v>
      </c>
      <c r="AL289" s="26">
        <v>24466.896491093768</v>
      </c>
      <c r="AM289" s="26">
        <v>15606.663048842089</v>
      </c>
      <c r="AN289" s="26">
        <v>12492.6153189375</v>
      </c>
      <c r="AO289" s="26">
        <v>49046.376047002988</v>
      </c>
      <c r="AP289" s="26">
        <v>803.74208068847702</v>
      </c>
      <c r="AQ289" s="26">
        <v>42104.290902343768</v>
      </c>
      <c r="AR289" s="26">
        <v>50730.652110929695</v>
      </c>
      <c r="AS289" s="26">
        <v>55992.537316015645</v>
      </c>
      <c r="AT289" s="26">
        <v>24438.2360374829</v>
      </c>
      <c r="AU289" s="26">
        <v>50485.71075662502</v>
      </c>
      <c r="AV289" s="26">
        <v>22206.627742177352</v>
      </c>
      <c r="AW289" s="26">
        <v>21974.932159001954</v>
      </c>
      <c r="AX289" s="26">
        <v>48186.254415925803</v>
      </c>
      <c r="AY289" s="26">
        <v>34805.507783642919</v>
      </c>
    </row>
    <row r="290" spans="1:51" x14ac:dyDescent="0.25">
      <c r="A290" s="24">
        <v>44543</v>
      </c>
      <c r="B290" s="25">
        <v>1</v>
      </c>
      <c r="C290" s="26">
        <v>24624.455043238831</v>
      </c>
      <c r="D290" s="26">
        <v>35088.112414812495</v>
      </c>
      <c r="E290" s="26">
        <v>13781.785121171892</v>
      </c>
      <c r="F290" s="26">
        <v>44942.811588796882</v>
      </c>
      <c r="G290" s="26">
        <v>33472.687396042129</v>
      </c>
      <c r="H290" s="26">
        <v>6436.229873703146</v>
      </c>
      <c r="I290" s="26">
        <v>22926.079131023445</v>
      </c>
      <c r="J290" s="26">
        <v>126.3712463378906</v>
      </c>
      <c r="K290" s="26">
        <v>18532.054772280149</v>
      </c>
      <c r="L290" s="26">
        <v>7716.3412040731091</v>
      </c>
      <c r="M290" s="26">
        <v>34892.074891918892</v>
      </c>
      <c r="N290" s="26">
        <v>10463.34291703125</v>
      </c>
      <c r="O290" s="26">
        <v>37131.024802931643</v>
      </c>
      <c r="P290" s="26">
        <v>7418.4539191543072</v>
      </c>
      <c r="Q290" s="26">
        <v>36.861642837524407</v>
      </c>
      <c r="R290" s="26">
        <v>6218.9067141679661</v>
      </c>
      <c r="S290" s="26">
        <v>46793.070571508797</v>
      </c>
      <c r="T290" s="26">
        <v>13472.68898452346</v>
      </c>
      <c r="U290" s="26">
        <v>7537.1770024884345</v>
      </c>
      <c r="V290" s="26">
        <v>60402.795059039876</v>
      </c>
      <c r="W290" s="26">
        <v>2017.4276873867195</v>
      </c>
      <c r="X290" s="26">
        <v>7975.7904052143203</v>
      </c>
      <c r="Y290" s="26">
        <v>26793.90636463277</v>
      </c>
      <c r="Z290" s="26">
        <v>173.97311859130849</v>
      </c>
      <c r="AA290" s="26">
        <v>21009.230522171889</v>
      </c>
      <c r="AB290" s="26">
        <v>14181.1468227811</v>
      </c>
      <c r="AC290" s="26">
        <v>22185.387364656883</v>
      </c>
      <c r="AD290" s="26">
        <v>36649.08038095339</v>
      </c>
      <c r="AE290" s="26">
        <v>8089.7010308259814</v>
      </c>
      <c r="AF290" s="26">
        <v>17.293125</v>
      </c>
      <c r="AG290" s="26">
        <v>19477.381644412522</v>
      </c>
      <c r="AH290" s="26">
        <v>37715.14085203124</v>
      </c>
      <c r="AI290" s="26">
        <v>-343.90593123435974</v>
      </c>
      <c r="AJ290" s="26">
        <v>35.812395749432824</v>
      </c>
      <c r="AK290" s="26">
        <v>4401.9150846328303</v>
      </c>
      <c r="AL290" s="26">
        <v>21051.628484062519</v>
      </c>
      <c r="AM290" s="26">
        <v>12909.511742123334</v>
      </c>
      <c r="AN290" s="26">
        <v>11366.067055015641</v>
      </c>
      <c r="AO290" s="26">
        <v>43732.060762304311</v>
      </c>
      <c r="AP290" s="26">
        <v>714.94721984863202</v>
      </c>
      <c r="AQ290" s="26">
        <v>38625.533073359387</v>
      </c>
      <c r="AR290" s="26">
        <v>45018.622025273442</v>
      </c>
      <c r="AS290" s="26">
        <v>48030.592260406265</v>
      </c>
      <c r="AT290" s="26">
        <v>22858.869605451633</v>
      </c>
      <c r="AU290" s="26">
        <v>44754.998886265632</v>
      </c>
      <c r="AV290" s="26">
        <v>14604.200670271108</v>
      </c>
      <c r="AW290" s="26">
        <v>22415.466446342773</v>
      </c>
      <c r="AX290" s="26">
        <v>41638.149078941431</v>
      </c>
      <c r="AY290" s="26">
        <v>31667.834699096034</v>
      </c>
    </row>
    <row r="291" spans="1:51" x14ac:dyDescent="0.25">
      <c r="A291" s="24">
        <v>44543</v>
      </c>
      <c r="B291" s="25">
        <v>2</v>
      </c>
      <c r="C291" s="26">
        <v>22251.921809723208</v>
      </c>
      <c r="D291" s="26">
        <v>30859.558714218751</v>
      </c>
      <c r="E291" s="26">
        <v>12777.655226468782</v>
      </c>
      <c r="F291" s="26">
        <v>39538.931554812516</v>
      </c>
      <c r="G291" s="26">
        <v>28986.632549422655</v>
      </c>
      <c r="H291" s="26">
        <v>6567.8883030781562</v>
      </c>
      <c r="I291" s="26">
        <v>20686.673999277351</v>
      </c>
      <c r="J291" s="26">
        <v>111.62596702575681</v>
      </c>
      <c r="K291" s="26">
        <v>16313.321388858292</v>
      </c>
      <c r="L291" s="26">
        <v>7149.6761011902927</v>
      </c>
      <c r="M291" s="26">
        <v>32578.45340503144</v>
      </c>
      <c r="N291" s="26">
        <v>9275.6619764062707</v>
      </c>
      <c r="O291" s="26">
        <v>33301.352999830102</v>
      </c>
      <c r="P291" s="26">
        <v>6612.4590970058671</v>
      </c>
      <c r="Q291" s="26">
        <v>35.796269416809082</v>
      </c>
      <c r="R291" s="26">
        <v>5257.1067957343748</v>
      </c>
      <c r="S291" s="26">
        <v>40099.391662743161</v>
      </c>
      <c r="T291" s="26">
        <v>12456.771824390631</v>
      </c>
      <c r="U291" s="26">
        <v>6890.5756224024944</v>
      </c>
      <c r="V291" s="26">
        <v>53900.571113446123</v>
      </c>
      <c r="W291" s="26">
        <v>1951.0634305546878</v>
      </c>
      <c r="X291" s="26">
        <v>7396.5775766830702</v>
      </c>
      <c r="Y291" s="26">
        <v>25248.107481136987</v>
      </c>
      <c r="Z291" s="26">
        <v>161.16078048706049</v>
      </c>
      <c r="AA291" s="26">
        <v>17909.766237820331</v>
      </c>
      <c r="AB291" s="26">
        <v>13244.832036281088</v>
      </c>
      <c r="AC291" s="26">
        <v>20024.631606539235</v>
      </c>
      <c r="AD291" s="26">
        <v>31096.142222078393</v>
      </c>
      <c r="AE291" s="26">
        <v>6924.9594831228642</v>
      </c>
      <c r="AF291" s="26">
        <v>17.293125</v>
      </c>
      <c r="AG291" s="26">
        <v>16648.747342162522</v>
      </c>
      <c r="AH291" s="26">
        <v>30600.431026531256</v>
      </c>
      <c r="AI291" s="26">
        <v>-331.15283690690995</v>
      </c>
      <c r="AJ291" s="26">
        <v>35.430187483322754</v>
      </c>
      <c r="AK291" s="26">
        <v>4021.9100287812498</v>
      </c>
      <c r="AL291" s="26">
        <v>17558.090375375021</v>
      </c>
      <c r="AM291" s="26">
        <v>9731.7343906233582</v>
      </c>
      <c r="AN291" s="26">
        <v>10337.08505975001</v>
      </c>
      <c r="AO291" s="26">
        <v>38472.998451755084</v>
      </c>
      <c r="AP291" s="26">
        <v>662.88658142089901</v>
      </c>
      <c r="AQ291" s="26">
        <v>35607.649330078159</v>
      </c>
      <c r="AR291" s="26">
        <v>39961.89763992971</v>
      </c>
      <c r="AS291" s="26">
        <v>41022.767181843767</v>
      </c>
      <c r="AT291" s="26">
        <v>21848.432151701651</v>
      </c>
      <c r="AU291" s="26">
        <v>39529.350757781271</v>
      </c>
      <c r="AV291" s="26">
        <v>13526.294163333594</v>
      </c>
      <c r="AW291" s="26">
        <v>17220.251098578126</v>
      </c>
      <c r="AX291" s="26">
        <v>35230.291315011717</v>
      </c>
      <c r="AY291" s="26">
        <v>29223.563509424173</v>
      </c>
    </row>
    <row r="292" spans="1:51" x14ac:dyDescent="0.25">
      <c r="A292" s="24">
        <v>44543</v>
      </c>
      <c r="B292" s="25">
        <v>3</v>
      </c>
      <c r="C292" s="26">
        <v>20963.334957098214</v>
      </c>
      <c r="D292" s="26">
        <v>27777.601468312503</v>
      </c>
      <c r="E292" s="26">
        <v>11715.223930507831</v>
      </c>
      <c r="F292" s="26">
        <v>36292.728425609384</v>
      </c>
      <c r="G292" s="26">
        <v>26437.190726409361</v>
      </c>
      <c r="H292" s="26">
        <v>6476.5088967812744</v>
      </c>
      <c r="I292" s="26">
        <v>19169.685472953133</v>
      </c>
      <c r="J292" s="26">
        <v>102.5458793640137</v>
      </c>
      <c r="K292" s="26">
        <v>14923.22887592078</v>
      </c>
      <c r="L292" s="26">
        <v>6540.5025392137104</v>
      </c>
      <c r="M292" s="26">
        <v>30228.38071630989</v>
      </c>
      <c r="N292" s="26">
        <v>8494.387867734391</v>
      </c>
      <c r="O292" s="26">
        <v>30898.626792580115</v>
      </c>
      <c r="P292" s="26">
        <v>6226.3967468105475</v>
      </c>
      <c r="Q292" s="26">
        <v>35.858587265014648</v>
      </c>
      <c r="R292" s="26">
        <v>4660.9221951738291</v>
      </c>
      <c r="S292" s="26">
        <v>35958.804364165029</v>
      </c>
      <c r="T292" s="26">
        <v>11634.333678289062</v>
      </c>
      <c r="U292" s="26">
        <v>6431.8903122384445</v>
      </c>
      <c r="V292" s="26">
        <v>48075.326703789869</v>
      </c>
      <c r="W292" s="26">
        <v>1786.9984707539068</v>
      </c>
      <c r="X292" s="26">
        <v>6546.198854323673</v>
      </c>
      <c r="Y292" s="26">
        <v>24230.926061904509</v>
      </c>
      <c r="Z292" s="26">
        <v>182.74843048095698</v>
      </c>
      <c r="AA292" s="26">
        <v>14691.93741164846</v>
      </c>
      <c r="AB292" s="26">
        <v>12565.27335900766</v>
      </c>
      <c r="AC292" s="26">
        <v>18716.339337934569</v>
      </c>
      <c r="AD292" s="26">
        <v>27499.329111859639</v>
      </c>
      <c r="AE292" s="26">
        <v>6594.9859006384922</v>
      </c>
      <c r="AF292" s="26">
        <v>17.293125</v>
      </c>
      <c r="AG292" s="26">
        <v>14662.201484350024</v>
      </c>
      <c r="AH292" s="26">
        <v>28764.912776812504</v>
      </c>
      <c r="AI292" s="26">
        <v>-327.6210564851761</v>
      </c>
      <c r="AJ292" s="26">
        <v>32.867403425463749</v>
      </c>
      <c r="AK292" s="26">
        <v>3704.2545495625104</v>
      </c>
      <c r="AL292" s="26">
        <v>15291.229451468771</v>
      </c>
      <c r="AM292" s="26">
        <v>8332.0651271545939</v>
      </c>
      <c r="AN292" s="26">
        <v>9656.463364765641</v>
      </c>
      <c r="AO292" s="26">
        <v>34540.36957312969</v>
      </c>
      <c r="AP292" s="26">
        <v>627.63554382324207</v>
      </c>
      <c r="AQ292" s="26">
        <v>33421.054353843778</v>
      </c>
      <c r="AR292" s="26">
        <v>36148.752505324213</v>
      </c>
      <c r="AS292" s="26">
        <v>35956.172424312521</v>
      </c>
      <c r="AT292" s="26">
        <v>20861.364930232929</v>
      </c>
      <c r="AU292" s="26">
        <v>36321.074026468777</v>
      </c>
      <c r="AV292" s="26">
        <v>13082.962265927355</v>
      </c>
      <c r="AW292" s="26">
        <v>14066.377777615235</v>
      </c>
      <c r="AX292" s="26">
        <v>30875.408303734388</v>
      </c>
      <c r="AY292" s="26">
        <v>27403.968272486669</v>
      </c>
    </row>
    <row r="293" spans="1:51" x14ac:dyDescent="0.25">
      <c r="A293" s="24">
        <v>44543</v>
      </c>
      <c r="B293" s="25">
        <v>4</v>
      </c>
      <c r="C293" s="26">
        <v>20244.528357910734</v>
      </c>
      <c r="D293" s="26">
        <v>26078.039432343743</v>
      </c>
      <c r="E293" s="26">
        <v>10921.870278101576</v>
      </c>
      <c r="F293" s="26">
        <v>34389.659990296888</v>
      </c>
      <c r="G293" s="26">
        <v>24538.803749650688</v>
      </c>
      <c r="H293" s="26">
        <v>6340.0051606875113</v>
      </c>
      <c r="I293" s="26">
        <v>18433.188175246098</v>
      </c>
      <c r="J293" s="26">
        <v>97.486635208129897</v>
      </c>
      <c r="K293" s="26">
        <v>14069.314866561399</v>
      </c>
      <c r="L293" s="26">
        <v>5701.1348904246506</v>
      </c>
      <c r="M293" s="26">
        <v>27167.902330328638</v>
      </c>
      <c r="N293" s="26">
        <v>8086.9273753906309</v>
      </c>
      <c r="O293" s="26">
        <v>29593.022744736358</v>
      </c>
      <c r="P293" s="26">
        <v>5967.1661014453202</v>
      </c>
      <c r="Q293" s="26">
        <v>34.908191680908203</v>
      </c>
      <c r="R293" s="26">
        <v>4272.3007102539068</v>
      </c>
      <c r="S293" s="26">
        <v>33109.048602555646</v>
      </c>
      <c r="T293" s="26">
        <v>11187.651835148459</v>
      </c>
      <c r="U293" s="26">
        <v>6124.6769032774946</v>
      </c>
      <c r="V293" s="26">
        <v>45525.96183986801</v>
      </c>
      <c r="W293" s="26">
        <v>1575.8600487734373</v>
      </c>
      <c r="X293" s="26">
        <v>6271.2900675658457</v>
      </c>
      <c r="Y293" s="26">
        <v>23364.030536645703</v>
      </c>
      <c r="Z293" s="26">
        <v>158.3219697570801</v>
      </c>
      <c r="AA293" s="26">
        <v>12940.780686203141</v>
      </c>
      <c r="AB293" s="26">
        <v>12197.812344367036</v>
      </c>
      <c r="AC293" s="26">
        <v>18009.016749421338</v>
      </c>
      <c r="AD293" s="26">
        <v>25506.918832359639</v>
      </c>
      <c r="AE293" s="26">
        <v>5844.7566481228696</v>
      </c>
      <c r="AF293" s="26">
        <v>17.293125</v>
      </c>
      <c r="AG293" s="26">
        <v>13618.357394287523</v>
      </c>
      <c r="AH293" s="26">
        <v>26604.370831218748</v>
      </c>
      <c r="AI293" s="26">
        <v>-354.89317820072171</v>
      </c>
      <c r="AJ293" s="26">
        <v>32.15324555766199</v>
      </c>
      <c r="AK293" s="26">
        <v>3620.6720890468896</v>
      </c>
      <c r="AL293" s="26">
        <v>14048.947629578151</v>
      </c>
      <c r="AM293" s="26">
        <v>7041.4293988811442</v>
      </c>
      <c r="AN293" s="26">
        <v>9453.0751190156407</v>
      </c>
      <c r="AO293" s="26">
        <v>32408.64669766642</v>
      </c>
      <c r="AP293" s="26">
        <v>629.09172058105503</v>
      </c>
      <c r="AQ293" s="26">
        <v>32324.963390429701</v>
      </c>
      <c r="AR293" s="26">
        <v>34236.166606359388</v>
      </c>
      <c r="AS293" s="26">
        <v>33455.081831007832</v>
      </c>
      <c r="AT293" s="26">
        <v>20236.363954607899</v>
      </c>
      <c r="AU293" s="26">
        <v>34329.306053828157</v>
      </c>
      <c r="AV293" s="26">
        <v>12963.340687677362</v>
      </c>
      <c r="AW293" s="26">
        <v>11166.535858511723</v>
      </c>
      <c r="AX293" s="26">
        <v>28316.215010863296</v>
      </c>
      <c r="AY293" s="26">
        <v>26600.252170861651</v>
      </c>
    </row>
    <row r="294" spans="1:51" x14ac:dyDescent="0.25">
      <c r="A294" s="24">
        <v>44543</v>
      </c>
      <c r="B294" s="25">
        <v>5</v>
      </c>
      <c r="C294" s="26">
        <v>19564.362800988845</v>
      </c>
      <c r="D294" s="26">
        <v>25340.162514781256</v>
      </c>
      <c r="E294" s="26">
        <v>10396.599607796883</v>
      </c>
      <c r="F294" s="26">
        <v>33377.42909631251</v>
      </c>
      <c r="G294" s="26">
        <v>24213.017632693605</v>
      </c>
      <c r="H294" s="26">
        <v>6627.7811130000136</v>
      </c>
      <c r="I294" s="26">
        <v>18009.715235898442</v>
      </c>
      <c r="J294" s="26">
        <v>98.779050827026396</v>
      </c>
      <c r="K294" s="26">
        <v>13639.159947725471</v>
      </c>
      <c r="L294" s="26">
        <v>5742.5919638621763</v>
      </c>
      <c r="M294" s="26">
        <v>26508.740658550141</v>
      </c>
      <c r="N294" s="26">
        <v>7616.4989156250103</v>
      </c>
      <c r="O294" s="26">
        <v>29039.607110517616</v>
      </c>
      <c r="P294" s="26">
        <v>5906.3580430586044</v>
      </c>
      <c r="Q294" s="26">
        <v>33.860652923583977</v>
      </c>
      <c r="R294" s="26">
        <v>4076.8877221621105</v>
      </c>
      <c r="S294" s="26">
        <v>32053.32935480565</v>
      </c>
      <c r="T294" s="26">
        <v>10843.473777476593</v>
      </c>
      <c r="U294" s="26">
        <v>5981.4205923946838</v>
      </c>
      <c r="V294" s="26">
        <v>44553.957891602397</v>
      </c>
      <c r="W294" s="26">
        <v>1473.084408457031</v>
      </c>
      <c r="X294" s="26">
        <v>5730.0110707611711</v>
      </c>
      <c r="Y294" s="26">
        <v>22220.177076408927</v>
      </c>
      <c r="Z294" s="26">
        <v>201.66114257812509</v>
      </c>
      <c r="AA294" s="26">
        <v>12057.143125421886</v>
      </c>
      <c r="AB294" s="26">
        <v>12140.050170171729</v>
      </c>
      <c r="AC294" s="26">
        <v>17276.536369900383</v>
      </c>
      <c r="AD294" s="26">
        <v>24351.377716890889</v>
      </c>
      <c r="AE294" s="26">
        <v>6048.0487294822406</v>
      </c>
      <c r="AF294" s="26">
        <v>17.293125</v>
      </c>
      <c r="AG294" s="26">
        <v>13038.651422662522</v>
      </c>
      <c r="AH294" s="26">
        <v>25583.696679218749</v>
      </c>
      <c r="AI294" s="26">
        <v>-327.15837796926496</v>
      </c>
      <c r="AJ294" s="26">
        <v>32.322156028606287</v>
      </c>
      <c r="AK294" s="26">
        <v>3626.7043430468798</v>
      </c>
      <c r="AL294" s="26">
        <v>13390.612746812521</v>
      </c>
      <c r="AM294" s="26">
        <v>6486.8173798967719</v>
      </c>
      <c r="AN294" s="26">
        <v>9351.8887140781408</v>
      </c>
      <c r="AO294" s="26">
        <v>31141.350136439331</v>
      </c>
      <c r="AP294" s="26">
        <v>622.88238525390693</v>
      </c>
      <c r="AQ294" s="26">
        <v>31484.505371398445</v>
      </c>
      <c r="AR294" s="26">
        <v>32997.475448621117</v>
      </c>
      <c r="AS294" s="26">
        <v>31884.61700000782</v>
      </c>
      <c r="AT294" s="26">
        <v>20347.463895139168</v>
      </c>
      <c r="AU294" s="26">
        <v>33270.612363843778</v>
      </c>
      <c r="AV294" s="26">
        <v>14702.376348708611</v>
      </c>
      <c r="AW294" s="26">
        <v>7048.7837604511878</v>
      </c>
      <c r="AX294" s="26">
        <v>26734.747455144559</v>
      </c>
      <c r="AY294" s="26">
        <v>25737.042151924157</v>
      </c>
    </row>
    <row r="295" spans="1:51" x14ac:dyDescent="0.25">
      <c r="A295" s="24">
        <v>44543</v>
      </c>
      <c r="B295" s="25">
        <v>6</v>
      </c>
      <c r="C295" s="26">
        <v>18572.299510363831</v>
      </c>
      <c r="D295" s="26">
        <v>25946.822109375003</v>
      </c>
      <c r="E295" s="26">
        <v>10065.313902812519</v>
      </c>
      <c r="F295" s="26">
        <v>35106.606527531258</v>
      </c>
      <c r="G295" s="26">
        <v>23863.060451613808</v>
      </c>
      <c r="H295" s="26">
        <v>6810.2564008437694</v>
      </c>
      <c r="I295" s="26">
        <v>18142.70987003126</v>
      </c>
      <c r="J295" s="26">
        <v>99.051763534545898</v>
      </c>
      <c r="K295" s="26">
        <v>13812.976396584831</v>
      </c>
      <c r="L295" s="26">
        <v>5844.5089972527867</v>
      </c>
      <c r="M295" s="26">
        <v>25807.791897434687</v>
      </c>
      <c r="N295" s="26">
        <v>7553.9119682031305</v>
      </c>
      <c r="O295" s="26">
        <v>29295.775305955096</v>
      </c>
      <c r="P295" s="26">
        <v>5792.3095024453178</v>
      </c>
      <c r="Q295" s="26">
        <v>33.380714416503899</v>
      </c>
      <c r="R295" s="26">
        <v>4051.0844628730479</v>
      </c>
      <c r="S295" s="26">
        <v>31805.246629086898</v>
      </c>
      <c r="T295" s="26">
        <v>10764.371218164082</v>
      </c>
      <c r="U295" s="26">
        <v>5944.9422912306245</v>
      </c>
      <c r="V295" s="26">
        <v>43460.787167789895</v>
      </c>
      <c r="W295" s="26">
        <v>1284.5525220976567</v>
      </c>
      <c r="X295" s="26">
        <v>5120.9446889252176</v>
      </c>
      <c r="Y295" s="26">
        <v>22587.535360447069</v>
      </c>
      <c r="Z295" s="26">
        <v>229.33837265014648</v>
      </c>
      <c r="AA295" s="26">
        <v>12344.99139428908</v>
      </c>
      <c r="AB295" s="26">
        <v>11823.818277984219</v>
      </c>
      <c r="AC295" s="26">
        <v>16801.903353681533</v>
      </c>
      <c r="AD295" s="26">
        <v>23944.102080234643</v>
      </c>
      <c r="AE295" s="26">
        <v>5234.1791244978704</v>
      </c>
      <c r="AF295" s="26">
        <v>17.293125</v>
      </c>
      <c r="AG295" s="26">
        <v>13171.375482475023</v>
      </c>
      <c r="AH295" s="26">
        <v>25539.885238281247</v>
      </c>
      <c r="AI295" s="26">
        <v>-323.72218161821365</v>
      </c>
      <c r="AJ295" s="26">
        <v>33.836801938884491</v>
      </c>
      <c r="AK295" s="26">
        <v>3515.3358139833013</v>
      </c>
      <c r="AL295" s="26">
        <v>13352.777540968771</v>
      </c>
      <c r="AM295" s="26">
        <v>6167.4139274202316</v>
      </c>
      <c r="AN295" s="26">
        <v>10096.712101125011</v>
      </c>
      <c r="AO295" s="26">
        <v>30959.572197226604</v>
      </c>
      <c r="AP295" s="26">
        <v>617.27676391601608</v>
      </c>
      <c r="AQ295" s="26">
        <v>31410.249964171882</v>
      </c>
      <c r="AR295" s="26">
        <v>32536.716121105474</v>
      </c>
      <c r="AS295" s="26">
        <v>32213.957654617203</v>
      </c>
      <c r="AT295" s="26">
        <v>19870.434563639181</v>
      </c>
      <c r="AU295" s="26">
        <v>33664.847946968766</v>
      </c>
      <c r="AV295" s="26">
        <v>15567.884693677363</v>
      </c>
      <c r="AW295" s="26">
        <v>6678.5929099595523</v>
      </c>
      <c r="AX295" s="26">
        <v>26579.876098123077</v>
      </c>
      <c r="AY295" s="26">
        <v>25487.952234689787</v>
      </c>
    </row>
    <row r="296" spans="1:51" x14ac:dyDescent="0.25">
      <c r="A296" s="24">
        <v>44543</v>
      </c>
      <c r="B296" s="25">
        <v>7</v>
      </c>
      <c r="C296" s="26">
        <v>17769.20705778573</v>
      </c>
      <c r="D296" s="26">
        <v>27301.576261812501</v>
      </c>
      <c r="E296" s="26">
        <v>10612.180395156263</v>
      </c>
      <c r="F296" s="26">
        <v>37333.79854873439</v>
      </c>
      <c r="G296" s="26">
        <v>24294.786247684504</v>
      </c>
      <c r="H296" s="26">
        <v>6657.4745748125151</v>
      </c>
      <c r="I296" s="26">
        <v>19562.469207375005</v>
      </c>
      <c r="J296" s="26">
        <v>99.51721000671391</v>
      </c>
      <c r="K296" s="26">
        <v>14537.51631588953</v>
      </c>
      <c r="L296" s="26">
        <v>6015.7098742683984</v>
      </c>
      <c r="M296" s="26">
        <v>22524.691144337812</v>
      </c>
      <c r="N296" s="26">
        <v>7612.6875225000094</v>
      </c>
      <c r="O296" s="26">
        <v>31951.848781056658</v>
      </c>
      <c r="P296" s="26">
        <v>5908.7221221802847</v>
      </c>
      <c r="Q296" s="26">
        <v>33.43186950683593</v>
      </c>
      <c r="R296" s="26">
        <v>4036.4096177871097</v>
      </c>
      <c r="S296" s="26">
        <v>33238.559507993152</v>
      </c>
      <c r="T296" s="26">
        <v>10680.492177031263</v>
      </c>
      <c r="U296" s="26">
        <v>5698.8449323478144</v>
      </c>
      <c r="V296" s="26">
        <v>43604.932077102392</v>
      </c>
      <c r="W296" s="26">
        <v>1423.4817568710937</v>
      </c>
      <c r="X296" s="26">
        <v>3145.3900121688471</v>
      </c>
      <c r="Y296" s="26">
        <v>24394.953095908055</v>
      </c>
      <c r="Z296" s="26">
        <v>245.6967980957032</v>
      </c>
      <c r="AA296" s="26">
        <v>13101.174969171898</v>
      </c>
      <c r="AB296" s="26">
        <v>12550.20456320298</v>
      </c>
      <c r="AC296" s="26">
        <v>17057.844234238091</v>
      </c>
      <c r="AD296" s="26">
        <v>24585.690702297139</v>
      </c>
      <c r="AE296" s="26">
        <v>6649.2418535916131</v>
      </c>
      <c r="AF296" s="26">
        <v>17.293125</v>
      </c>
      <c r="AG296" s="26">
        <v>14116.394152162524</v>
      </c>
      <c r="AH296" s="26">
        <v>27079.769013218749</v>
      </c>
      <c r="AI296" s="26">
        <v>-324.61157465384065</v>
      </c>
      <c r="AJ296" s="26">
        <v>30.798734423586893</v>
      </c>
      <c r="AK296" s="26">
        <v>3845.6731165812334</v>
      </c>
      <c r="AL296" s="26">
        <v>13761.63925121877</v>
      </c>
      <c r="AM296" s="26">
        <v>5801.4418995139567</v>
      </c>
      <c r="AN296" s="26">
        <v>15636.8989683125</v>
      </c>
      <c r="AO296" s="26">
        <v>31342.044903206563</v>
      </c>
      <c r="AP296" s="26">
        <v>597.46412634849537</v>
      </c>
      <c r="AQ296" s="26">
        <v>32751.656300757844</v>
      </c>
      <c r="AR296" s="26">
        <v>33247.108803894545</v>
      </c>
      <c r="AS296" s="26">
        <v>33769.222038937514</v>
      </c>
      <c r="AT296" s="26">
        <v>19963.057882982903</v>
      </c>
      <c r="AU296" s="26">
        <v>35097.014312078158</v>
      </c>
      <c r="AV296" s="26">
        <v>15634.488820708615</v>
      </c>
      <c r="AW296" s="26">
        <v>6405.7267696413292</v>
      </c>
      <c r="AX296" s="26">
        <v>26841.190413208988</v>
      </c>
      <c r="AY296" s="26">
        <v>25722.235387361652</v>
      </c>
    </row>
    <row r="297" spans="1:51" x14ac:dyDescent="0.25">
      <c r="A297" s="24">
        <v>44543</v>
      </c>
      <c r="B297" s="25">
        <v>8</v>
      </c>
      <c r="C297" s="26">
        <v>21252.013384238839</v>
      </c>
      <c r="D297" s="26">
        <v>28629.213609687504</v>
      </c>
      <c r="E297" s="26">
        <v>11191.210241421893</v>
      </c>
      <c r="F297" s="26">
        <v>44285.011651187495</v>
      </c>
      <c r="G297" s="26">
        <v>24366.946475760786</v>
      </c>
      <c r="H297" s="26">
        <v>6592.4699205781526</v>
      </c>
      <c r="I297" s="26">
        <v>23226.837691679702</v>
      </c>
      <c r="J297" s="26">
        <v>114.3656692504883</v>
      </c>
      <c r="K297" s="26">
        <v>15960.61641201452</v>
      </c>
      <c r="L297" s="26">
        <v>5912.7581545184212</v>
      </c>
      <c r="M297" s="26">
        <v>27603.123451409032</v>
      </c>
      <c r="N297" s="26">
        <v>7559.0801307812499</v>
      </c>
      <c r="O297" s="26">
        <v>36340.935672736348</v>
      </c>
      <c r="P297" s="26">
        <v>6044.4023237150359</v>
      </c>
      <c r="Q297" s="26">
        <v>34.590044021606445</v>
      </c>
      <c r="R297" s="26">
        <v>3936.6732339804694</v>
      </c>
      <c r="S297" s="26">
        <v>33908.625400993158</v>
      </c>
      <c r="T297" s="26">
        <v>10197.929274039081</v>
      </c>
      <c r="U297" s="26">
        <v>5437.4087211446849</v>
      </c>
      <c r="V297" s="26">
        <v>45150.494354102375</v>
      </c>
      <c r="W297" s="26">
        <v>1547.718951601563</v>
      </c>
      <c r="X297" s="26">
        <v>2902.0104150828702</v>
      </c>
      <c r="Y297" s="26">
        <v>26433.931884569716</v>
      </c>
      <c r="Z297" s="26">
        <v>229.9426606750489</v>
      </c>
      <c r="AA297" s="26">
        <v>15070.619838375027</v>
      </c>
      <c r="AB297" s="26">
        <v>17232.378491187363</v>
      </c>
      <c r="AC297" s="26">
        <v>18042.917489249357</v>
      </c>
      <c r="AD297" s="26">
        <v>25382.058811922139</v>
      </c>
      <c r="AE297" s="26">
        <v>7698.916439200987</v>
      </c>
      <c r="AF297" s="26">
        <v>17.293125</v>
      </c>
      <c r="AG297" s="26">
        <v>15214.977235412523</v>
      </c>
      <c r="AH297" s="26">
        <v>25853.05848775</v>
      </c>
      <c r="AI297" s="26">
        <v>-221.57561897708558</v>
      </c>
      <c r="AJ297" s="26">
        <v>44.08870811319747</v>
      </c>
      <c r="AK297" s="26">
        <v>4968.378031009559</v>
      </c>
      <c r="AL297" s="26">
        <v>13507.84209964064</v>
      </c>
      <c r="AM297" s="26">
        <v>5301.8551183108284</v>
      </c>
      <c r="AN297" s="26">
        <v>13004.224631625011</v>
      </c>
      <c r="AO297" s="26">
        <v>33422.613327034931</v>
      </c>
      <c r="AP297" s="26">
        <v>534.12430620193527</v>
      </c>
      <c r="AQ297" s="26">
        <v>38656.529787906278</v>
      </c>
      <c r="AR297" s="26">
        <v>36228.70369734765</v>
      </c>
      <c r="AS297" s="26">
        <v>34836.338937406268</v>
      </c>
      <c r="AT297" s="26">
        <v>21161.619390389162</v>
      </c>
      <c r="AU297" s="26">
        <v>39200.007894499999</v>
      </c>
      <c r="AV297" s="26">
        <v>14459.370687458599</v>
      </c>
      <c r="AW297" s="26">
        <v>5910.0048105861015</v>
      </c>
      <c r="AX297" s="26">
        <v>26490.440900056648</v>
      </c>
      <c r="AY297" s="26">
        <v>33449.853940533474</v>
      </c>
    </row>
    <row r="298" spans="1:51" x14ac:dyDescent="0.25">
      <c r="A298" s="24">
        <v>44543</v>
      </c>
      <c r="B298" s="25">
        <v>9</v>
      </c>
      <c r="C298" s="26">
        <v>28191.322216316948</v>
      </c>
      <c r="D298" s="26">
        <v>33980.806355562498</v>
      </c>
      <c r="E298" s="26">
        <v>12671.294927734405</v>
      </c>
      <c r="F298" s="26">
        <v>52024.500404468752</v>
      </c>
      <c r="G298" s="26">
        <v>31656.754754679041</v>
      </c>
      <c r="H298" s="26">
        <v>8474.093950609391</v>
      </c>
      <c r="I298" s="26">
        <v>28679.174352234371</v>
      </c>
      <c r="J298" s="26">
        <v>127.581901550293</v>
      </c>
      <c r="K298" s="26">
        <v>19089.099005639539</v>
      </c>
      <c r="L298" s="26">
        <v>8079.3414778465449</v>
      </c>
      <c r="M298" s="26">
        <v>36510.430140720055</v>
      </c>
      <c r="N298" s="26">
        <v>8946.2648783593904</v>
      </c>
      <c r="O298" s="26">
        <v>42871.192015376975</v>
      </c>
      <c r="P298" s="26">
        <v>5522.3842705140378</v>
      </c>
      <c r="Q298" s="26">
        <v>36.022607803344734</v>
      </c>
      <c r="R298" s="26">
        <v>4292.0657660898451</v>
      </c>
      <c r="S298" s="26">
        <v>39537.182273446277</v>
      </c>
      <c r="T298" s="26">
        <v>11938.93613050784</v>
      </c>
      <c r="U298" s="26">
        <v>6307.5842284259343</v>
      </c>
      <c r="V298" s="26">
        <v>50413.383775102375</v>
      </c>
      <c r="W298" s="26">
        <v>1852.3044787187491</v>
      </c>
      <c r="X298" s="26">
        <v>5943.734773539456</v>
      </c>
      <c r="Y298" s="26">
        <v>29422.439995374403</v>
      </c>
      <c r="Z298" s="26">
        <v>255.00273345947269</v>
      </c>
      <c r="AA298" s="26">
        <v>17633.396946781286</v>
      </c>
      <c r="AB298" s="26">
        <v>22099.975560265477</v>
      </c>
      <c r="AC298" s="26">
        <v>21042.840354071635</v>
      </c>
      <c r="AD298" s="26">
        <v>27773.860723390892</v>
      </c>
      <c r="AE298" s="26">
        <v>8009.5284517947421</v>
      </c>
      <c r="AF298" s="26">
        <v>17.293125</v>
      </c>
      <c r="AG298" s="26">
        <v>17666.684666100024</v>
      </c>
      <c r="AH298" s="26">
        <v>27963.181607281243</v>
      </c>
      <c r="AI298" s="26">
        <v>-66.645498020485206</v>
      </c>
      <c r="AJ298" s="26">
        <v>92.931943258594174</v>
      </c>
      <c r="AK298" s="26">
        <v>6711.3296142850413</v>
      </c>
      <c r="AL298" s="26">
        <v>14071.49383653127</v>
      </c>
      <c r="AM298" s="26">
        <v>8059.9392981858327</v>
      </c>
      <c r="AN298" s="26">
        <v>10402.03089939064</v>
      </c>
      <c r="AO298" s="26">
        <v>39415.399445199429</v>
      </c>
      <c r="AP298" s="26">
        <v>629.13608670234862</v>
      </c>
      <c r="AQ298" s="26">
        <v>48471.573707578107</v>
      </c>
      <c r="AR298" s="26">
        <v>45029.757359992203</v>
      </c>
      <c r="AS298" s="26">
        <v>38383.845956750025</v>
      </c>
      <c r="AT298" s="26">
        <v>25777.860382857922</v>
      </c>
      <c r="AU298" s="26">
        <v>45813.672730796898</v>
      </c>
      <c r="AV298" s="26">
        <v>16292.582000364848</v>
      </c>
      <c r="AW298" s="26">
        <v>7315.3401106926858</v>
      </c>
      <c r="AX298" s="26">
        <v>29439.610692851584</v>
      </c>
      <c r="AY298" s="26">
        <v>46118.664848002234</v>
      </c>
    </row>
    <row r="299" spans="1:51" x14ac:dyDescent="0.25">
      <c r="A299" s="24">
        <v>44543</v>
      </c>
      <c r="B299" s="25">
        <v>10</v>
      </c>
      <c r="C299" s="26">
        <v>33021.90761208551</v>
      </c>
      <c r="D299" s="26">
        <v>38009.533763343745</v>
      </c>
      <c r="E299" s="26">
        <v>15043.30333501564</v>
      </c>
      <c r="F299" s="26">
        <v>59708.558464312504</v>
      </c>
      <c r="G299" s="26">
        <v>37860.533148440576</v>
      </c>
      <c r="H299" s="26">
        <v>9612.1978411406471</v>
      </c>
      <c r="I299" s="26">
        <v>33597.479089328117</v>
      </c>
      <c r="J299" s="26">
        <v>148.91843795776362</v>
      </c>
      <c r="K299" s="26">
        <v>21349.856361483289</v>
      </c>
      <c r="L299" s="26">
        <v>9431.0059763465433</v>
      </c>
      <c r="M299" s="26">
        <v>40707.907737273556</v>
      </c>
      <c r="N299" s="26">
        <v>10497.831499765631</v>
      </c>
      <c r="O299" s="26">
        <v>48762.235988736349</v>
      </c>
      <c r="P299" s="26">
        <v>4518.1940778113485</v>
      </c>
      <c r="Q299" s="26">
        <v>35.885020256042466</v>
      </c>
      <c r="R299" s="26">
        <v>4771.3183045742189</v>
      </c>
      <c r="S299" s="26">
        <v>44080.207494368165</v>
      </c>
      <c r="T299" s="26">
        <v>14113.849828437509</v>
      </c>
      <c r="U299" s="26">
        <v>7195.1747136681242</v>
      </c>
      <c r="V299" s="26">
        <v>55600.895669664875</v>
      </c>
      <c r="W299" s="26">
        <v>1981.5940121562594</v>
      </c>
      <c r="X299" s="26">
        <v>9009.6757307096595</v>
      </c>
      <c r="Y299" s="26">
        <v>31230.355027745816</v>
      </c>
      <c r="Z299" s="26">
        <v>257.74199249267571</v>
      </c>
      <c r="AA299" s="26">
        <v>21294.279723203133</v>
      </c>
      <c r="AB299" s="26">
        <v>24885.370088874843</v>
      </c>
      <c r="AC299" s="26">
        <v>24365.339202093699</v>
      </c>
      <c r="AD299" s="26">
        <v>31117.444340453396</v>
      </c>
      <c r="AE299" s="26">
        <v>9017.9945069822188</v>
      </c>
      <c r="AF299" s="26">
        <v>17.293125</v>
      </c>
      <c r="AG299" s="26">
        <v>19690.049869131271</v>
      </c>
      <c r="AH299" s="26">
        <v>31446.299853343749</v>
      </c>
      <c r="AI299" s="26">
        <v>580.41417396188956</v>
      </c>
      <c r="AJ299" s="26">
        <v>97.818752521131785</v>
      </c>
      <c r="AK299" s="26">
        <v>7465.4376334538683</v>
      </c>
      <c r="AL299" s="26">
        <v>15218.12480290627</v>
      </c>
      <c r="AM299" s="26">
        <v>9669.9866316233274</v>
      </c>
      <c r="AN299" s="26">
        <v>10471.33149792189</v>
      </c>
      <c r="AO299" s="26">
        <v>45469.354561528482</v>
      </c>
      <c r="AP299" s="26">
        <v>698.19651794433594</v>
      </c>
      <c r="AQ299" s="26">
        <v>56974.647009609376</v>
      </c>
      <c r="AR299" s="26">
        <v>51735.915738937525</v>
      </c>
      <c r="AS299" s="26">
        <v>42683.979963906269</v>
      </c>
      <c r="AT299" s="26">
        <v>28417.466122982929</v>
      </c>
      <c r="AU299" s="26">
        <v>50997.753078906258</v>
      </c>
      <c r="AV299" s="26">
        <v>18356.534831958601</v>
      </c>
      <c r="AW299" s="26">
        <v>7552.8539208203219</v>
      </c>
      <c r="AX299" s="26">
        <v>32819.017836203137</v>
      </c>
      <c r="AY299" s="26">
        <v>55405.643059470996</v>
      </c>
    </row>
    <row r="300" spans="1:51" x14ac:dyDescent="0.25">
      <c r="A300" s="24">
        <v>44543</v>
      </c>
      <c r="B300" s="25">
        <v>11</v>
      </c>
      <c r="C300" s="26">
        <v>35595.783483986183</v>
      </c>
      <c r="D300" s="26">
        <v>40181.803347843743</v>
      </c>
      <c r="E300" s="26">
        <v>16303.537430281274</v>
      </c>
      <c r="F300" s="26">
        <v>64971.005913500005</v>
      </c>
      <c r="G300" s="26">
        <v>40650.009329489469</v>
      </c>
      <c r="H300" s="26">
        <v>9947.2270492500247</v>
      </c>
      <c r="I300" s="26">
        <v>36599.301819460947</v>
      </c>
      <c r="J300" s="26">
        <v>147.36760330200201</v>
      </c>
      <c r="K300" s="26">
        <v>22700.189775358278</v>
      </c>
      <c r="L300" s="26">
        <v>9592.3507843855859</v>
      </c>
      <c r="M300" s="26">
        <v>42701.740328256201</v>
      </c>
      <c r="N300" s="26">
        <v>12517.21270882813</v>
      </c>
      <c r="O300" s="26">
        <v>52993.363805142595</v>
      </c>
      <c r="P300" s="26">
        <v>4551.9249614820073</v>
      </c>
      <c r="Q300" s="26">
        <v>36.817226409912124</v>
      </c>
      <c r="R300" s="26">
        <v>5244.2931790468756</v>
      </c>
      <c r="S300" s="26">
        <v>46612.450919196272</v>
      </c>
      <c r="T300" s="26">
        <v>16122.73571165628</v>
      </c>
      <c r="U300" s="26">
        <v>8345.5216307775045</v>
      </c>
      <c r="V300" s="26">
        <v>60408.366530321124</v>
      </c>
      <c r="W300" s="26">
        <v>1975.9624457109501</v>
      </c>
      <c r="X300" s="26">
        <v>11030.794471491818</v>
      </c>
      <c r="Y300" s="26">
        <v>32840.350038124692</v>
      </c>
      <c r="Z300" s="26">
        <v>196.04172241210938</v>
      </c>
      <c r="AA300" s="26">
        <v>22960.663362437532</v>
      </c>
      <c r="AB300" s="26">
        <v>25907.930186671703</v>
      </c>
      <c r="AC300" s="26">
        <v>26851.739225677513</v>
      </c>
      <c r="AD300" s="26">
        <v>34445.239491984627</v>
      </c>
      <c r="AE300" s="26">
        <v>8156.7761352478556</v>
      </c>
      <c r="AF300" s="26">
        <v>17.293125</v>
      </c>
      <c r="AG300" s="26">
        <v>20794.347660100022</v>
      </c>
      <c r="AH300" s="26">
        <v>32968.519057562487</v>
      </c>
      <c r="AI300" s="26">
        <v>1242.9496662827144</v>
      </c>
      <c r="AJ300" s="26">
        <v>102.48413828462327</v>
      </c>
      <c r="AK300" s="26">
        <v>8205.3240437087388</v>
      </c>
      <c r="AL300" s="26">
        <v>16876.98655771877</v>
      </c>
      <c r="AM300" s="26">
        <v>11517.438415935829</v>
      </c>
      <c r="AN300" s="26">
        <v>11110.53443062501</v>
      </c>
      <c r="AO300" s="26">
        <v>49369.973457351975</v>
      </c>
      <c r="AP300" s="26">
        <v>765.79635620117085</v>
      </c>
      <c r="AQ300" s="26">
        <v>62175.215457906248</v>
      </c>
      <c r="AR300" s="26">
        <v>54953.311694789059</v>
      </c>
      <c r="AS300" s="26">
        <v>45417.739077671904</v>
      </c>
      <c r="AT300" s="26">
        <v>30293.120062764181</v>
      </c>
      <c r="AU300" s="26">
        <v>53886.863068000013</v>
      </c>
      <c r="AV300" s="26">
        <v>18458.911490333609</v>
      </c>
      <c r="AW300" s="26">
        <v>9007.953051790184</v>
      </c>
      <c r="AX300" s="26">
        <v>35584.330274681655</v>
      </c>
      <c r="AY300" s="26">
        <v>60032.299159877242</v>
      </c>
    </row>
    <row r="301" spans="1:51" x14ac:dyDescent="0.25">
      <c r="A301" s="24">
        <v>44543</v>
      </c>
      <c r="B301" s="25">
        <v>12</v>
      </c>
      <c r="C301" s="26">
        <v>38091.942679146538</v>
      </c>
      <c r="D301" s="26">
        <v>42296.654507031242</v>
      </c>
      <c r="E301" s="26">
        <v>17887.78260073439</v>
      </c>
      <c r="F301" s="26">
        <v>69473.90329681251</v>
      </c>
      <c r="G301" s="26">
        <v>43663.529534176472</v>
      </c>
      <c r="H301" s="26">
        <v>10693.298182390639</v>
      </c>
      <c r="I301" s="26">
        <v>38202.316784882831</v>
      </c>
      <c r="J301" s="26">
        <v>151.12508010864249</v>
      </c>
      <c r="K301" s="26">
        <v>23767.429698358268</v>
      </c>
      <c r="L301" s="26">
        <v>10023.939302541845</v>
      </c>
      <c r="M301" s="26">
        <v>44903.062152619517</v>
      </c>
      <c r="N301" s="26">
        <v>14072.51837671875</v>
      </c>
      <c r="O301" s="26">
        <v>55262.045201814472</v>
      </c>
      <c r="P301" s="26">
        <v>4774.4815143403748</v>
      </c>
      <c r="Q301" s="26">
        <v>37.424918174743659</v>
      </c>
      <c r="R301" s="26">
        <v>5692.4240293085977</v>
      </c>
      <c r="S301" s="26">
        <v>48964.376303946279</v>
      </c>
      <c r="T301" s="26">
        <v>17653.632509218769</v>
      </c>
      <c r="U301" s="26">
        <v>9461.9100568087542</v>
      </c>
      <c r="V301" s="26">
        <v>64278.996377508622</v>
      </c>
      <c r="W301" s="26">
        <v>2177.89076178908</v>
      </c>
      <c r="X301" s="26">
        <v>11149.438077706342</v>
      </c>
      <c r="Y301" s="26">
        <v>33527.872516550757</v>
      </c>
      <c r="Z301" s="26">
        <v>179.4910623168945</v>
      </c>
      <c r="AA301" s="26">
        <v>24433.150284078125</v>
      </c>
      <c r="AB301" s="26">
        <v>26947.598466359203</v>
      </c>
      <c r="AC301" s="26">
        <v>29068.119761335634</v>
      </c>
      <c r="AD301" s="26">
        <v>37746.755799234641</v>
      </c>
      <c r="AE301" s="26">
        <v>8045.500015243264</v>
      </c>
      <c r="AF301" s="26">
        <v>17.293125</v>
      </c>
      <c r="AG301" s="26">
        <v>21726.210364350023</v>
      </c>
      <c r="AH301" s="26">
        <v>35316.831954281253</v>
      </c>
      <c r="AI301" s="26">
        <v>1664.9889740443796</v>
      </c>
      <c r="AJ301" s="26">
        <v>125.1303706425046</v>
      </c>
      <c r="AK301" s="26">
        <v>8147.6150288940298</v>
      </c>
      <c r="AL301" s="26">
        <v>18127.510019515652</v>
      </c>
      <c r="AM301" s="26">
        <v>13136.37072987335</v>
      </c>
      <c r="AN301" s="26">
        <v>11877.99724554688</v>
      </c>
      <c r="AO301" s="26">
        <v>52348.080278725662</v>
      </c>
      <c r="AP301" s="26">
        <v>789.04441833496014</v>
      </c>
      <c r="AQ301" s="26">
        <v>65150.301813921891</v>
      </c>
      <c r="AR301" s="26">
        <v>57808.895309718784</v>
      </c>
      <c r="AS301" s="26">
        <v>48261.529792906265</v>
      </c>
      <c r="AT301" s="26">
        <v>31331.202594482929</v>
      </c>
      <c r="AU301" s="26">
        <v>56127.381755625</v>
      </c>
      <c r="AV301" s="26">
        <v>19121.531091396118</v>
      </c>
      <c r="AW301" s="26">
        <v>8789.5429819852689</v>
      </c>
      <c r="AX301" s="26">
        <v>37763.635980589861</v>
      </c>
      <c r="AY301" s="26">
        <v>62761.200063346005</v>
      </c>
    </row>
    <row r="302" spans="1:51" x14ac:dyDescent="0.25">
      <c r="A302" s="24">
        <v>44543</v>
      </c>
      <c r="B302" s="25">
        <v>13</v>
      </c>
      <c r="C302" s="26">
        <v>39930.777691344112</v>
      </c>
      <c r="D302" s="26">
        <v>44006.935859593759</v>
      </c>
      <c r="E302" s="26">
        <v>20111.541773453137</v>
      </c>
      <c r="F302" s="26">
        <v>73586.833633218746</v>
      </c>
      <c r="G302" s="26">
        <v>45012.43500178901</v>
      </c>
      <c r="H302" s="26">
        <v>10714.137613500036</v>
      </c>
      <c r="I302" s="26">
        <v>39879.013004593762</v>
      </c>
      <c r="J302" s="26">
        <v>158.6262855529784</v>
      </c>
      <c r="K302" s="26">
        <v>24648.206525342666</v>
      </c>
      <c r="L302" s="26">
        <v>10255.113918877789</v>
      </c>
      <c r="M302" s="26">
        <v>45492.402016436194</v>
      </c>
      <c r="N302" s="26">
        <v>15405.0778078125</v>
      </c>
      <c r="O302" s="26">
        <v>57581.024030501969</v>
      </c>
      <c r="P302" s="26">
        <v>5100.6534690170047</v>
      </c>
      <c r="Q302" s="26">
        <v>38.803921699523933</v>
      </c>
      <c r="R302" s="26">
        <v>6195.0429446875014</v>
      </c>
      <c r="S302" s="26">
        <v>52805.157487211887</v>
      </c>
      <c r="T302" s="26">
        <v>19010.171786343763</v>
      </c>
      <c r="U302" s="26">
        <v>10129.755439730625</v>
      </c>
      <c r="V302" s="26">
        <v>67969.597979977363</v>
      </c>
      <c r="W302" s="26">
        <v>2496.93297202344</v>
      </c>
      <c r="X302" s="26">
        <v>12120.12323702401</v>
      </c>
      <c r="Y302" s="26">
        <v>34025.260144015687</v>
      </c>
      <c r="Z302" s="26">
        <v>200.18279510498041</v>
      </c>
      <c r="AA302" s="26">
        <v>25932.199679750014</v>
      </c>
      <c r="AB302" s="26">
        <v>27630.900370390456</v>
      </c>
      <c r="AC302" s="26">
        <v>31219.78432098982</v>
      </c>
      <c r="AD302" s="26">
        <v>40556.430061109641</v>
      </c>
      <c r="AE302" s="26">
        <v>9157.134691058227</v>
      </c>
      <c r="AF302" s="26">
        <v>17.293125</v>
      </c>
      <c r="AG302" s="26">
        <v>22933.555128162523</v>
      </c>
      <c r="AH302" s="26">
        <v>38260.82881228123</v>
      </c>
      <c r="AI302" s="26">
        <v>1938.0004479778115</v>
      </c>
      <c r="AJ302" s="26">
        <v>122.68627743563729</v>
      </c>
      <c r="AK302" s="26">
        <v>8096.2718452282288</v>
      </c>
      <c r="AL302" s="26">
        <v>19929.50430193753</v>
      </c>
      <c r="AM302" s="26">
        <v>14159.138251763954</v>
      </c>
      <c r="AN302" s="26">
        <v>12003.963532328129</v>
      </c>
      <c r="AO302" s="26">
        <v>55518.489069350275</v>
      </c>
      <c r="AP302" s="26">
        <v>778.14672851562511</v>
      </c>
      <c r="AQ302" s="26">
        <v>67539.416433640639</v>
      </c>
      <c r="AR302" s="26">
        <v>60332.886594976597</v>
      </c>
      <c r="AS302" s="26">
        <v>51223.812379156268</v>
      </c>
      <c r="AT302" s="26">
        <v>32158.125197951689</v>
      </c>
      <c r="AU302" s="26">
        <v>59552.310868750006</v>
      </c>
      <c r="AV302" s="26">
        <v>20696.5967054586</v>
      </c>
      <c r="AW302" s="26">
        <v>7136.849266348825</v>
      </c>
      <c r="AX302" s="26">
        <v>40587.310531164083</v>
      </c>
      <c r="AY302" s="26">
        <v>64839.104343532577</v>
      </c>
    </row>
    <row r="303" spans="1:51" x14ac:dyDescent="0.25">
      <c r="A303" s="24">
        <v>44543</v>
      </c>
      <c r="B303" s="25">
        <v>14</v>
      </c>
      <c r="C303" s="26">
        <v>40817.979072739232</v>
      </c>
      <c r="D303" s="26">
        <v>45414.451778218747</v>
      </c>
      <c r="E303" s="26">
        <v>20187.906869328126</v>
      </c>
      <c r="F303" s="26">
        <v>77140.103425031251</v>
      </c>
      <c r="G303" s="26">
        <v>45032.963686496776</v>
      </c>
      <c r="H303" s="26">
        <v>10357.229919875017</v>
      </c>
      <c r="I303" s="26">
        <v>41452.126023007833</v>
      </c>
      <c r="J303" s="26">
        <v>155.04729461669919</v>
      </c>
      <c r="K303" s="26">
        <v>25200.453860780159</v>
      </c>
      <c r="L303" s="26">
        <v>10327.388427440292</v>
      </c>
      <c r="M303" s="26">
        <v>46066.529715278499</v>
      </c>
      <c r="N303" s="26">
        <v>15751.56306140625</v>
      </c>
      <c r="O303" s="26">
        <v>59781.985634376964</v>
      </c>
      <c r="P303" s="26">
        <v>5320.7288423196187</v>
      </c>
      <c r="Q303" s="26">
        <v>42.675183296203627</v>
      </c>
      <c r="R303" s="26">
        <v>6718.9364496601584</v>
      </c>
      <c r="S303" s="26">
        <v>55175.231972680631</v>
      </c>
      <c r="T303" s="26">
        <v>19767.827624343769</v>
      </c>
      <c r="U303" s="26">
        <v>10294.790306527506</v>
      </c>
      <c r="V303" s="26">
        <v>72997.16098194613</v>
      </c>
      <c r="W303" s="26">
        <v>2565.81434932814</v>
      </c>
      <c r="X303" s="26">
        <v>12780.341397477598</v>
      </c>
      <c r="Y303" s="26">
        <v>33883.612440788165</v>
      </c>
      <c r="Z303" s="26">
        <v>214.35577362060562</v>
      </c>
      <c r="AA303" s="26">
        <v>26714.131222734402</v>
      </c>
      <c r="AB303" s="26">
        <v>28566.7433231092</v>
      </c>
      <c r="AC303" s="26">
        <v>31692.225417382713</v>
      </c>
      <c r="AD303" s="26">
        <v>43525.352160328381</v>
      </c>
      <c r="AE303" s="26">
        <v>10037.456522912027</v>
      </c>
      <c r="AF303" s="26">
        <v>17.293125</v>
      </c>
      <c r="AG303" s="26">
        <v>23979.900321256275</v>
      </c>
      <c r="AH303" s="26">
        <v>41198.557542968752</v>
      </c>
      <c r="AI303" s="26">
        <v>2026.7055808265366</v>
      </c>
      <c r="AJ303" s="26">
        <v>90.262969314948521</v>
      </c>
      <c r="AK303" s="26">
        <v>7942.5177497579589</v>
      </c>
      <c r="AL303" s="26">
        <v>21698.283614062519</v>
      </c>
      <c r="AM303" s="26">
        <v>15910.201837607705</v>
      </c>
      <c r="AN303" s="26">
        <v>12774.72904184375</v>
      </c>
      <c r="AO303" s="26">
        <v>58214.556284028295</v>
      </c>
      <c r="AP303" s="26">
        <v>790.85470581054722</v>
      </c>
      <c r="AQ303" s="26">
        <v>69753.794287343771</v>
      </c>
      <c r="AR303" s="26">
        <v>62071.971690718776</v>
      </c>
      <c r="AS303" s="26">
        <v>53769.194137062514</v>
      </c>
      <c r="AT303" s="26">
        <v>32719.074429045417</v>
      </c>
      <c r="AU303" s="26">
        <v>62263.842576781244</v>
      </c>
      <c r="AV303" s="26">
        <v>21267.231496083605</v>
      </c>
      <c r="AW303" s="26">
        <v>8367.3084701714943</v>
      </c>
      <c r="AX303" s="26">
        <v>44096.358325363311</v>
      </c>
      <c r="AY303" s="26">
        <v>66631.231725217396</v>
      </c>
    </row>
    <row r="304" spans="1:51" x14ac:dyDescent="0.25">
      <c r="A304" s="24">
        <v>44543</v>
      </c>
      <c r="B304" s="25">
        <v>15</v>
      </c>
      <c r="C304" s="26">
        <v>40264.900040709101</v>
      </c>
      <c r="D304" s="26">
        <v>47207.638708999992</v>
      </c>
      <c r="E304" s="26">
        <v>19866.141084140647</v>
      </c>
      <c r="F304" s="26">
        <v>76142.857737500017</v>
      </c>
      <c r="G304" s="26">
        <v>47112.764138185048</v>
      </c>
      <c r="H304" s="26">
        <v>10116.767216312526</v>
      </c>
      <c r="I304" s="26">
        <v>41508.578957929698</v>
      </c>
      <c r="J304" s="26">
        <v>161.04487991333011</v>
      </c>
      <c r="K304" s="26">
        <v>26040.641030717648</v>
      </c>
      <c r="L304" s="26">
        <v>11247.478448807506</v>
      </c>
      <c r="M304" s="26">
        <v>46961.940166958469</v>
      </c>
      <c r="N304" s="26">
        <v>16135.633424843749</v>
      </c>
      <c r="O304" s="26">
        <v>60153.817663658228</v>
      </c>
      <c r="P304" s="26">
        <v>5488.51600414739</v>
      </c>
      <c r="Q304" s="26">
        <v>41.189319610595689</v>
      </c>
      <c r="R304" s="26">
        <v>6922.6103883125161</v>
      </c>
      <c r="S304" s="26">
        <v>57057.143232555638</v>
      </c>
      <c r="T304" s="26">
        <v>19136.979507296888</v>
      </c>
      <c r="U304" s="26">
        <v>10140.985191777494</v>
      </c>
      <c r="V304" s="26">
        <v>74472.697486196121</v>
      </c>
      <c r="W304" s="26">
        <v>2394.2234165156406</v>
      </c>
      <c r="X304" s="26">
        <v>12480.319043718711</v>
      </c>
      <c r="Y304" s="26">
        <v>35174.244784480921</v>
      </c>
      <c r="Z304" s="26">
        <v>240.39136169433596</v>
      </c>
      <c r="AA304" s="26">
        <v>28367.69832175002</v>
      </c>
      <c r="AB304" s="26">
        <v>28560.661548359203</v>
      </c>
      <c r="AC304" s="26">
        <v>31853.382176447416</v>
      </c>
      <c r="AD304" s="26">
        <v>44507.1798894534</v>
      </c>
      <c r="AE304" s="26">
        <v>9778.2371260134714</v>
      </c>
      <c r="AF304" s="26">
        <v>17.293125</v>
      </c>
      <c r="AG304" s="26">
        <v>24541.179062537525</v>
      </c>
      <c r="AH304" s="26">
        <v>42198.936518687493</v>
      </c>
      <c r="AI304" s="26">
        <v>1968.2670687050372</v>
      </c>
      <c r="AJ304" s="26">
        <v>133.23105106875533</v>
      </c>
      <c r="AK304" s="26">
        <v>7986.3104977291368</v>
      </c>
      <c r="AL304" s="26">
        <v>22408.515684468759</v>
      </c>
      <c r="AM304" s="26">
        <v>16646.451491467094</v>
      </c>
      <c r="AN304" s="26">
        <v>13009.24626934375</v>
      </c>
      <c r="AO304" s="26">
        <v>60586.895640185132</v>
      </c>
      <c r="AP304" s="26">
        <v>834.64997863769395</v>
      </c>
      <c r="AQ304" s="26">
        <v>71242.383537375004</v>
      </c>
      <c r="AR304" s="26">
        <v>63746.724309578138</v>
      </c>
      <c r="AS304" s="26">
        <v>55734.901210234384</v>
      </c>
      <c r="AT304" s="26">
        <v>33623.847624107912</v>
      </c>
      <c r="AU304" s="26">
        <v>62711.3353450625</v>
      </c>
      <c r="AV304" s="26">
        <v>23314.420599771096</v>
      </c>
      <c r="AW304" s="26">
        <v>10302.580461163056</v>
      </c>
      <c r="AX304" s="26">
        <v>46182.040368707072</v>
      </c>
      <c r="AY304" s="26">
        <v>66920.62814531113</v>
      </c>
    </row>
    <row r="305" spans="1:51" x14ac:dyDescent="0.25">
      <c r="A305" s="24">
        <v>44543</v>
      </c>
      <c r="B305" s="25">
        <v>16</v>
      </c>
      <c r="C305" s="26">
        <v>40672.068436775065</v>
      </c>
      <c r="D305" s="26">
        <v>48632.569538437514</v>
      </c>
      <c r="E305" s="26">
        <v>20827.474243453122</v>
      </c>
      <c r="F305" s="26">
        <v>75649.227197406246</v>
      </c>
      <c r="G305" s="26">
        <v>50652.235342422697</v>
      </c>
      <c r="H305" s="26">
        <v>10981.965688921895</v>
      </c>
      <c r="I305" s="26">
        <v>41672.332491429712</v>
      </c>
      <c r="J305" s="26">
        <v>162.3920059204101</v>
      </c>
      <c r="K305" s="26">
        <v>26431.743544373909</v>
      </c>
      <c r="L305" s="26">
        <v>11709.292137737137</v>
      </c>
      <c r="M305" s="26">
        <v>47719.710677474875</v>
      </c>
      <c r="N305" s="26">
        <v>16707.662764375</v>
      </c>
      <c r="O305" s="26">
        <v>60639.629371080096</v>
      </c>
      <c r="P305" s="26">
        <v>5777.3788036911992</v>
      </c>
      <c r="Q305" s="26">
        <v>38.04641056060791</v>
      </c>
      <c r="R305" s="26">
        <v>7059.1093440507893</v>
      </c>
      <c r="S305" s="26">
        <v>57694.253500274383</v>
      </c>
      <c r="T305" s="26">
        <v>18570.254102546882</v>
      </c>
      <c r="U305" s="26">
        <v>9833.0677874650046</v>
      </c>
      <c r="V305" s="26">
        <v>75332.224413446122</v>
      </c>
      <c r="W305" s="26">
        <v>2476.1806476796992</v>
      </c>
      <c r="X305" s="26">
        <v>14316.680461907568</v>
      </c>
      <c r="Y305" s="26">
        <v>36100.830820178977</v>
      </c>
      <c r="Z305" s="26">
        <v>205.66285339355466</v>
      </c>
      <c r="AA305" s="26">
        <v>28492.611694359399</v>
      </c>
      <c r="AB305" s="26">
        <v>28904.727203265458</v>
      </c>
      <c r="AC305" s="26">
        <v>30848.018156623937</v>
      </c>
      <c r="AD305" s="26">
        <v>45633.463152703378</v>
      </c>
      <c r="AE305" s="26">
        <v>9563.1001605603815</v>
      </c>
      <c r="AF305" s="26">
        <v>17.293125</v>
      </c>
      <c r="AG305" s="26">
        <v>24770.148147006272</v>
      </c>
      <c r="AH305" s="26">
        <v>42669.474666812501</v>
      </c>
      <c r="AI305" s="26">
        <v>1812.8803684218433</v>
      </c>
      <c r="AJ305" s="26">
        <v>143.23712972635133</v>
      </c>
      <c r="AK305" s="26">
        <v>8616.839862472425</v>
      </c>
      <c r="AL305" s="26">
        <v>22294.027413281266</v>
      </c>
      <c r="AM305" s="26">
        <v>18201.264145326459</v>
      </c>
      <c r="AN305" s="26">
        <v>13378.93435628125</v>
      </c>
      <c r="AO305" s="26">
        <v>61791.151481728026</v>
      </c>
      <c r="AP305" s="26">
        <v>857.56725502014206</v>
      </c>
      <c r="AQ305" s="26">
        <v>72470.484474953133</v>
      </c>
      <c r="AR305" s="26">
        <v>65415.586926328157</v>
      </c>
      <c r="AS305" s="26">
        <v>56462.106503671894</v>
      </c>
      <c r="AT305" s="26">
        <v>34291.212222701659</v>
      </c>
      <c r="AU305" s="26">
        <v>62870.296697437494</v>
      </c>
      <c r="AV305" s="26">
        <v>23840.861261833612</v>
      </c>
      <c r="AW305" s="26">
        <v>8753.3007532105948</v>
      </c>
      <c r="AX305" s="26">
        <v>47192.550378671913</v>
      </c>
      <c r="AY305" s="26">
        <v>68171.32655249862</v>
      </c>
    </row>
    <row r="306" spans="1:51" x14ac:dyDescent="0.25">
      <c r="A306" s="24">
        <v>44543</v>
      </c>
      <c r="B306" s="25">
        <v>17</v>
      </c>
      <c r="C306" s="26">
        <v>40335.130769348216</v>
      </c>
      <c r="D306" s="26">
        <v>48394.702984781252</v>
      </c>
      <c r="E306" s="26">
        <v>21020.123136453127</v>
      </c>
      <c r="F306" s="26">
        <v>75158.812876406257</v>
      </c>
      <c r="G306" s="26">
        <v>50802.103163379848</v>
      </c>
      <c r="H306" s="26">
        <v>10967.551498812531</v>
      </c>
      <c r="I306" s="26">
        <v>41352.624550476576</v>
      </c>
      <c r="J306" s="26">
        <v>157.2534370422363</v>
      </c>
      <c r="K306" s="26">
        <v>26162.172091030166</v>
      </c>
      <c r="L306" s="26">
        <v>11294.142719619944</v>
      </c>
      <c r="M306" s="26">
        <v>47988.166114464104</v>
      </c>
      <c r="N306" s="26">
        <v>16692.296651875</v>
      </c>
      <c r="O306" s="26">
        <v>59926.069456033219</v>
      </c>
      <c r="P306" s="26">
        <v>6171.7656819435124</v>
      </c>
      <c r="Q306" s="26">
        <v>38.696516036987305</v>
      </c>
      <c r="R306" s="26">
        <v>7223.9359690625024</v>
      </c>
      <c r="S306" s="26">
        <v>57584.033092836886</v>
      </c>
      <c r="T306" s="26">
        <v>18414.436338828127</v>
      </c>
      <c r="U306" s="26">
        <v>9597.350425136885</v>
      </c>
      <c r="V306" s="26">
        <v>75331.843514977372</v>
      </c>
      <c r="W306" s="26">
        <v>2469.85664182031</v>
      </c>
      <c r="X306" s="26">
        <v>15081.006429013514</v>
      </c>
      <c r="Y306" s="26">
        <v>35755.543845851978</v>
      </c>
      <c r="Z306" s="26">
        <v>201.11682220458977</v>
      </c>
      <c r="AA306" s="26">
        <v>28001.47551409376</v>
      </c>
      <c r="AB306" s="26">
        <v>28399.986744796704</v>
      </c>
      <c r="AC306" s="26">
        <v>31005.613524955574</v>
      </c>
      <c r="AD306" s="26">
        <v>45594.965331453379</v>
      </c>
      <c r="AE306" s="26">
        <v>9991.8798130134819</v>
      </c>
      <c r="AF306" s="26">
        <v>17.293125</v>
      </c>
      <c r="AG306" s="26">
        <v>24139.765917600023</v>
      </c>
      <c r="AH306" s="26">
        <v>44211.266635812499</v>
      </c>
      <c r="AI306" s="26">
        <v>1449.200944263358</v>
      </c>
      <c r="AJ306" s="26">
        <v>122.17902132600562</v>
      </c>
      <c r="AK306" s="26">
        <v>8441.1316995295165</v>
      </c>
      <c r="AL306" s="26">
        <v>22392.17361243752</v>
      </c>
      <c r="AM306" s="26">
        <v>18984.414967185858</v>
      </c>
      <c r="AN306" s="26">
        <v>13219.628898718751</v>
      </c>
      <c r="AO306" s="26">
        <v>61860.899802932086</v>
      </c>
      <c r="AP306" s="26">
        <v>817.91157531738224</v>
      </c>
      <c r="AQ306" s="26">
        <v>72365.226434140641</v>
      </c>
      <c r="AR306" s="26">
        <v>65565.231288898445</v>
      </c>
      <c r="AS306" s="26">
        <v>56318.987166312509</v>
      </c>
      <c r="AT306" s="26">
        <v>34207.605995170423</v>
      </c>
      <c r="AU306" s="26">
        <v>62258.94188403125</v>
      </c>
      <c r="AV306" s="26">
        <v>24747.629029302356</v>
      </c>
      <c r="AW306" s="26">
        <v>8149.172434406024</v>
      </c>
      <c r="AX306" s="26">
        <v>47347.461422707056</v>
      </c>
      <c r="AY306" s="26">
        <v>68500.978479654907</v>
      </c>
    </row>
    <row r="307" spans="1:51" x14ac:dyDescent="0.25">
      <c r="A307" s="24">
        <v>44543</v>
      </c>
      <c r="B307" s="25">
        <v>18</v>
      </c>
      <c r="C307" s="26">
        <v>40353.338723441964</v>
      </c>
      <c r="D307" s="26">
        <v>45692.686066062495</v>
      </c>
      <c r="E307" s="26">
        <v>19418.674424171895</v>
      </c>
      <c r="F307" s="26">
        <v>74520.660708031239</v>
      </c>
      <c r="G307" s="26">
        <v>47112.24826673355</v>
      </c>
      <c r="H307" s="26">
        <v>10574.430034031273</v>
      </c>
      <c r="I307" s="26">
        <v>40096.173698671912</v>
      </c>
      <c r="J307" s="26">
        <v>161.26938247680661</v>
      </c>
      <c r="K307" s="26">
        <v>25156.960246577029</v>
      </c>
      <c r="L307" s="26">
        <v>10361.274944409055</v>
      </c>
      <c r="M307" s="26">
        <v>44442.591301803972</v>
      </c>
      <c r="N307" s="26">
        <v>16167.5344953125</v>
      </c>
      <c r="O307" s="26">
        <v>56871.566176751978</v>
      </c>
      <c r="P307" s="26">
        <v>6561.0698359359994</v>
      </c>
      <c r="Q307" s="26">
        <v>39.00362300872807</v>
      </c>
      <c r="R307" s="26">
        <v>7250.6281857226695</v>
      </c>
      <c r="S307" s="26">
        <v>56604.986726493138</v>
      </c>
      <c r="T307" s="26">
        <v>17555.939540859399</v>
      </c>
      <c r="U307" s="26">
        <v>9116.7228315274951</v>
      </c>
      <c r="V307" s="26">
        <v>73711.821462446125</v>
      </c>
      <c r="W307" s="26">
        <v>2470.4552651406298</v>
      </c>
      <c r="X307" s="26">
        <v>13284.291909884912</v>
      </c>
      <c r="Y307" s="26">
        <v>34594.967358293616</v>
      </c>
      <c r="Z307" s="26">
        <v>273.7192794799804</v>
      </c>
      <c r="AA307" s="26">
        <v>27291.430536468764</v>
      </c>
      <c r="AB307" s="26">
        <v>27622.746204671697</v>
      </c>
      <c r="AC307" s="26">
        <v>30487.139321477909</v>
      </c>
      <c r="AD307" s="26">
        <v>45364.130060515883</v>
      </c>
      <c r="AE307" s="26">
        <v>8965.8405585688288</v>
      </c>
      <c r="AF307" s="26">
        <v>17.293125</v>
      </c>
      <c r="AG307" s="26">
        <v>23845.480825662526</v>
      </c>
      <c r="AH307" s="26">
        <v>45511.256087593749</v>
      </c>
      <c r="AI307" s="26">
        <v>895.8451252448067</v>
      </c>
      <c r="AJ307" s="26">
        <v>68.958582463575908</v>
      </c>
      <c r="AK307" s="26">
        <v>7648.1959910959904</v>
      </c>
      <c r="AL307" s="26">
        <v>22932.56091068752</v>
      </c>
      <c r="AM307" s="26">
        <v>18140.153572326431</v>
      </c>
      <c r="AN307" s="26">
        <v>13349.670615937499</v>
      </c>
      <c r="AO307" s="26">
        <v>59730.267963495528</v>
      </c>
      <c r="AP307" s="26">
        <v>796.85984802246196</v>
      </c>
      <c r="AQ307" s="26">
        <v>69516.161561750021</v>
      </c>
      <c r="AR307" s="26">
        <v>62667.783947296892</v>
      </c>
      <c r="AS307" s="26">
        <v>55647.35407090628</v>
      </c>
      <c r="AT307" s="26">
        <v>33667.314278264137</v>
      </c>
      <c r="AU307" s="26">
        <v>60728.463158437502</v>
      </c>
      <c r="AV307" s="26">
        <v>26037.688307802364</v>
      </c>
      <c r="AW307" s="26">
        <v>7193.6390090646992</v>
      </c>
      <c r="AX307" s="26">
        <v>47466.683081027368</v>
      </c>
      <c r="AY307" s="26">
        <v>67395.842186561145</v>
      </c>
    </row>
    <row r="308" spans="1:51" x14ac:dyDescent="0.25">
      <c r="A308" s="24">
        <v>44543</v>
      </c>
      <c r="B308" s="25">
        <v>19</v>
      </c>
      <c r="C308" s="26">
        <v>37925.319552691959</v>
      </c>
      <c r="D308" s="26">
        <v>42286.431199937499</v>
      </c>
      <c r="E308" s="26">
        <v>18209.482623390653</v>
      </c>
      <c r="F308" s="26">
        <v>71793.699698687502</v>
      </c>
      <c r="G308" s="26">
        <v>42889.7658488827</v>
      </c>
      <c r="H308" s="26">
        <v>9544.8981323906537</v>
      </c>
      <c r="I308" s="26">
        <v>36765.764390171891</v>
      </c>
      <c r="J308" s="26">
        <v>165.99593734741222</v>
      </c>
      <c r="K308" s="26">
        <v>23375.529371608267</v>
      </c>
      <c r="L308" s="26">
        <v>9645.4944024871656</v>
      </c>
      <c r="M308" s="26">
        <v>40148.597164924016</v>
      </c>
      <c r="N308" s="26">
        <v>14759.918768437499</v>
      </c>
      <c r="O308" s="26">
        <v>52088.353025345728</v>
      </c>
      <c r="P308" s="26">
        <v>6694.6299775521893</v>
      </c>
      <c r="Q308" s="26">
        <v>38.34428882598877</v>
      </c>
      <c r="R308" s="26">
        <v>7178.4853646406355</v>
      </c>
      <c r="S308" s="26">
        <v>53697.672091211891</v>
      </c>
      <c r="T308" s="26">
        <v>16443.127985859399</v>
      </c>
      <c r="U308" s="26">
        <v>8130.1995775743744</v>
      </c>
      <c r="V308" s="26">
        <v>72019.211598946116</v>
      </c>
      <c r="W308" s="26">
        <v>2439.2871205859501</v>
      </c>
      <c r="X308" s="26">
        <v>9208.2938359117416</v>
      </c>
      <c r="Y308" s="26">
        <v>32853.211469049027</v>
      </c>
      <c r="Z308" s="26">
        <v>276.55806091308602</v>
      </c>
      <c r="AA308" s="26">
        <v>26417.901186890642</v>
      </c>
      <c r="AB308" s="26">
        <v>23881.672410374831</v>
      </c>
      <c r="AC308" s="26">
        <v>28801.4912236167</v>
      </c>
      <c r="AD308" s="26">
        <v>44651.486543234627</v>
      </c>
      <c r="AE308" s="26">
        <v>7641.0937060300585</v>
      </c>
      <c r="AF308" s="26">
        <v>17.293125</v>
      </c>
      <c r="AG308" s="26">
        <v>22884.566525600025</v>
      </c>
      <c r="AH308" s="26">
        <v>46062.481751437503</v>
      </c>
      <c r="AI308" s="26">
        <v>307.42610890356121</v>
      </c>
      <c r="AJ308" s="26">
        <v>61.623782407655256</v>
      </c>
      <c r="AK308" s="26">
        <v>6303.409440663806</v>
      </c>
      <c r="AL308" s="26">
        <v>23510.086212515638</v>
      </c>
      <c r="AM308" s="26">
        <v>17320.088672607722</v>
      </c>
      <c r="AN308" s="26">
        <v>13359.20188825</v>
      </c>
      <c r="AO308" s="26">
        <v>55760.026607998232</v>
      </c>
      <c r="AP308" s="26">
        <v>749.89682006836028</v>
      </c>
      <c r="AQ308" s="26">
        <v>63242.808641093769</v>
      </c>
      <c r="AR308" s="26">
        <v>56205.876427562522</v>
      </c>
      <c r="AS308" s="26">
        <v>55046.656061750007</v>
      </c>
      <c r="AT308" s="26">
        <v>29408.108827482931</v>
      </c>
      <c r="AU308" s="26">
        <v>57093.638113843757</v>
      </c>
      <c r="AV308" s="26">
        <v>26176.434311771121</v>
      </c>
      <c r="AW308" s="26">
        <v>7429.5547484765793</v>
      </c>
      <c r="AX308" s="26">
        <v>47096.939749371115</v>
      </c>
      <c r="AY308" s="26">
        <v>60337.748377498669</v>
      </c>
    </row>
    <row r="309" spans="1:51" x14ac:dyDescent="0.25">
      <c r="A309" s="24">
        <v>44543</v>
      </c>
      <c r="B309" s="25">
        <v>20</v>
      </c>
      <c r="C309" s="26">
        <v>34226.074449285676</v>
      </c>
      <c r="D309" s="26">
        <v>40730.322502374998</v>
      </c>
      <c r="E309" s="26">
        <v>17248.804086546897</v>
      </c>
      <c r="F309" s="26">
        <v>66323.174502875001</v>
      </c>
      <c r="G309" s="26">
        <v>40646.506497267568</v>
      </c>
      <c r="H309" s="26">
        <v>8359.9552172187578</v>
      </c>
      <c r="I309" s="26">
        <v>33556.282307593749</v>
      </c>
      <c r="J309" s="26">
        <v>168.8792991638183</v>
      </c>
      <c r="K309" s="26">
        <v>22574.373221108279</v>
      </c>
      <c r="L309" s="26">
        <v>8414.5808564324798</v>
      </c>
      <c r="M309" s="26">
        <v>37908.157062860308</v>
      </c>
      <c r="N309" s="26">
        <v>13812.693308046881</v>
      </c>
      <c r="O309" s="26">
        <v>48090.511142751966</v>
      </c>
      <c r="P309" s="26">
        <v>7225.1140231242498</v>
      </c>
      <c r="Q309" s="26">
        <v>37.82612323760987</v>
      </c>
      <c r="R309" s="26">
        <v>7048.4512769296853</v>
      </c>
      <c r="S309" s="26">
        <v>53533.912102883769</v>
      </c>
      <c r="T309" s="26">
        <v>15094.699741687511</v>
      </c>
      <c r="U309" s="26">
        <v>7301.6377948399941</v>
      </c>
      <c r="V309" s="26">
        <v>71153.266191289877</v>
      </c>
      <c r="W309" s="26">
        <v>2328.3556571796898</v>
      </c>
      <c r="X309" s="26">
        <v>8115.4629934614331</v>
      </c>
      <c r="Y309" s="26">
        <v>30226.485961156941</v>
      </c>
      <c r="Z309" s="26">
        <v>278.80696624755859</v>
      </c>
      <c r="AA309" s="26">
        <v>25261.689076562514</v>
      </c>
      <c r="AB309" s="26">
        <v>21222.523894812355</v>
      </c>
      <c r="AC309" s="26">
        <v>27724.94829011089</v>
      </c>
      <c r="AD309" s="26">
        <v>43573.606871640899</v>
      </c>
      <c r="AE309" s="26">
        <v>7154.8128709509838</v>
      </c>
      <c r="AF309" s="26">
        <v>17.293125</v>
      </c>
      <c r="AG309" s="26">
        <v>22582.944651475023</v>
      </c>
      <c r="AH309" s="26">
        <v>47399.65115028125</v>
      </c>
      <c r="AI309" s="26">
        <v>-137.45958257889473</v>
      </c>
      <c r="AJ309" s="26">
        <v>43.122432388003517</v>
      </c>
      <c r="AK309" s="26">
        <v>5669.8995414062792</v>
      </c>
      <c r="AL309" s="26">
        <v>24213.39050126564</v>
      </c>
      <c r="AM309" s="26">
        <v>16585.230378920183</v>
      </c>
      <c r="AN309" s="26">
        <v>12910.855270624999</v>
      </c>
      <c r="AO309" s="26">
        <v>52357.572798587549</v>
      </c>
      <c r="AP309" s="26">
        <v>721.07193994522027</v>
      </c>
      <c r="AQ309" s="26">
        <v>55150.053789937498</v>
      </c>
      <c r="AR309" s="26">
        <v>53187.072180632829</v>
      </c>
      <c r="AS309" s="26">
        <v>56077.512662921887</v>
      </c>
      <c r="AT309" s="26">
        <v>27460.042096982921</v>
      </c>
      <c r="AU309" s="26">
        <v>55092.980008125</v>
      </c>
      <c r="AV309" s="26">
        <v>25994.840127364856</v>
      </c>
      <c r="AW309" s="26">
        <v>9486.936005591806</v>
      </c>
      <c r="AX309" s="26">
        <v>47331.248379488294</v>
      </c>
      <c r="AY309" s="26">
        <v>49322.477294936158</v>
      </c>
    </row>
    <row r="310" spans="1:51" x14ac:dyDescent="0.25">
      <c r="A310" s="24">
        <v>44543</v>
      </c>
      <c r="B310" s="25">
        <v>21</v>
      </c>
      <c r="C310" s="26">
        <v>30737.844480379455</v>
      </c>
      <c r="D310" s="26">
        <v>40401.238149625002</v>
      </c>
      <c r="E310" s="26">
        <v>16974.050043125029</v>
      </c>
      <c r="F310" s="26">
        <v>59708.630584218758</v>
      </c>
      <c r="G310" s="26">
        <v>40131.574624430243</v>
      </c>
      <c r="H310" s="26">
        <v>8041.4312254218921</v>
      </c>
      <c r="I310" s="26">
        <v>30211.932349679701</v>
      </c>
      <c r="J310" s="26">
        <v>184.47434234619141</v>
      </c>
      <c r="K310" s="26">
        <v>22258.226054577019</v>
      </c>
      <c r="L310" s="26">
        <v>7904.7195003934166</v>
      </c>
      <c r="M310" s="26">
        <v>36509.924792278893</v>
      </c>
      <c r="N310" s="26">
        <v>13167.64900101563</v>
      </c>
      <c r="O310" s="26">
        <v>46731.673965220725</v>
      </c>
      <c r="P310" s="26">
        <v>8421.4145922111893</v>
      </c>
      <c r="Q310" s="26">
        <v>37.409243583679199</v>
      </c>
      <c r="R310" s="26">
        <v>6931.3125555273473</v>
      </c>
      <c r="S310" s="26">
        <v>54132.766777836907</v>
      </c>
      <c r="T310" s="26">
        <v>14380.716234984402</v>
      </c>
      <c r="U310" s="26">
        <v>7329.4951790665536</v>
      </c>
      <c r="V310" s="26">
        <v>70705.283442227359</v>
      </c>
      <c r="W310" s="26">
        <v>2463.6518032578201</v>
      </c>
      <c r="X310" s="26">
        <v>7293.7105356518223</v>
      </c>
      <c r="Y310" s="26">
        <v>29692.885129635095</v>
      </c>
      <c r="Z310" s="26">
        <v>272.49573867797852</v>
      </c>
      <c r="AA310" s="26">
        <v>25243.600693187531</v>
      </c>
      <c r="AB310" s="26">
        <v>18703.98379531235</v>
      </c>
      <c r="AC310" s="26">
        <v>25699.245830369724</v>
      </c>
      <c r="AD310" s="26">
        <v>42776.703254265893</v>
      </c>
      <c r="AE310" s="26">
        <v>7635.0863334509759</v>
      </c>
      <c r="AF310" s="26">
        <v>17.293125</v>
      </c>
      <c r="AG310" s="26">
        <v>22966.131724818773</v>
      </c>
      <c r="AH310" s="26">
        <v>47459.613684718744</v>
      </c>
      <c r="AI310" s="26">
        <v>-271.48990436191303</v>
      </c>
      <c r="AJ310" s="26">
        <v>42.590205194194937</v>
      </c>
      <c r="AK310" s="26">
        <v>5268.2062230130796</v>
      </c>
      <c r="AL310" s="26">
        <v>24774.240539453138</v>
      </c>
      <c r="AM310" s="26">
        <v>15293.204683560836</v>
      </c>
      <c r="AN310" s="26">
        <v>12573.455382687502</v>
      </c>
      <c r="AO310" s="26">
        <v>50885.739743210026</v>
      </c>
      <c r="AP310" s="26">
        <v>693.04373216629006</v>
      </c>
      <c r="AQ310" s="26">
        <v>49561.141969117176</v>
      </c>
      <c r="AR310" s="26">
        <v>52581.926551789096</v>
      </c>
      <c r="AS310" s="26">
        <v>57071.514619609377</v>
      </c>
      <c r="AT310" s="26">
        <v>25842.421293264139</v>
      </c>
      <c r="AU310" s="26">
        <v>53879.165164531252</v>
      </c>
      <c r="AV310" s="26">
        <v>25694.887367739855</v>
      </c>
      <c r="AW310" s="26">
        <v>10901.11511185939</v>
      </c>
      <c r="AX310" s="26">
        <v>47366.929794519543</v>
      </c>
      <c r="AY310" s="26">
        <v>42124.64671674867</v>
      </c>
    </row>
    <row r="311" spans="1:51" x14ac:dyDescent="0.25">
      <c r="A311" s="24">
        <v>44543</v>
      </c>
      <c r="B311" s="25">
        <v>22</v>
      </c>
      <c r="C311" s="26">
        <v>31769.26466414507</v>
      </c>
      <c r="D311" s="26">
        <v>43180.900097343765</v>
      </c>
      <c r="E311" s="26">
        <v>18204.057815109394</v>
      </c>
      <c r="F311" s="26">
        <v>59623.250869718751</v>
      </c>
      <c r="G311" s="26">
        <v>44142.191207189011</v>
      </c>
      <c r="H311" s="26">
        <v>8280.4011705937592</v>
      </c>
      <c r="I311" s="26">
        <v>29729.016313949232</v>
      </c>
      <c r="J311" s="26">
        <v>195.67031860351548</v>
      </c>
      <c r="K311" s="26">
        <v>23509.002855514525</v>
      </c>
      <c r="L311" s="26">
        <v>8187.0563422059004</v>
      </c>
      <c r="M311" s="26">
        <v>38696.890326852714</v>
      </c>
      <c r="N311" s="26">
        <v>13820.08589031251</v>
      </c>
      <c r="O311" s="26">
        <v>47560.991951126969</v>
      </c>
      <c r="P311" s="26">
        <v>9229.9486654257962</v>
      </c>
      <c r="Q311" s="26">
        <v>37.050073623657227</v>
      </c>
      <c r="R311" s="26">
        <v>7698.5797539843761</v>
      </c>
      <c r="S311" s="26">
        <v>57976.289223993153</v>
      </c>
      <c r="T311" s="26">
        <v>16020.93899265628</v>
      </c>
      <c r="U311" s="26">
        <v>9109.9512947931344</v>
      </c>
      <c r="V311" s="26">
        <v>76811.783323883632</v>
      </c>
      <c r="W311" s="26">
        <v>3175.4643392265598</v>
      </c>
      <c r="X311" s="26">
        <v>9163.2686217299342</v>
      </c>
      <c r="Y311" s="26">
        <v>29919.108309242958</v>
      </c>
      <c r="Z311" s="26">
        <v>231.9968482971191</v>
      </c>
      <c r="AA311" s="26">
        <v>28993.572141250017</v>
      </c>
      <c r="AB311" s="26">
        <v>17476.341468499846</v>
      </c>
      <c r="AC311" s="26">
        <v>27709.781627400444</v>
      </c>
      <c r="AD311" s="26">
        <v>47019.375091047135</v>
      </c>
      <c r="AE311" s="26">
        <v>9767.3760866228404</v>
      </c>
      <c r="AF311" s="26">
        <v>17.293125</v>
      </c>
      <c r="AG311" s="26">
        <v>24884.680397600023</v>
      </c>
      <c r="AH311" s="26">
        <v>52161.133325093746</v>
      </c>
      <c r="AI311" s="26">
        <v>-325.42763253450391</v>
      </c>
      <c r="AJ311" s="26">
        <v>47.937043321829663</v>
      </c>
      <c r="AK311" s="26">
        <v>5397.6384102734501</v>
      </c>
      <c r="AL311" s="26">
        <v>27292.37940153126</v>
      </c>
      <c r="AM311" s="26">
        <v>17490.11384387334</v>
      </c>
      <c r="AN311" s="26">
        <v>13340.63863384375</v>
      </c>
      <c r="AO311" s="26">
        <v>53433.047749026788</v>
      </c>
      <c r="AP311" s="26">
        <v>835.74592590332088</v>
      </c>
      <c r="AQ311" s="26">
        <v>48648.389958812499</v>
      </c>
      <c r="AR311" s="26">
        <v>55883.245958484396</v>
      </c>
      <c r="AS311" s="26">
        <v>61694.486571562506</v>
      </c>
      <c r="AT311" s="26">
        <v>26115.243654326696</v>
      </c>
      <c r="AU311" s="26">
        <v>56676.741300968752</v>
      </c>
      <c r="AV311" s="26">
        <v>29527.391706677361</v>
      </c>
      <c r="AW311" s="26">
        <v>12714.277251708985</v>
      </c>
      <c r="AX311" s="26">
        <v>52235.020277207055</v>
      </c>
      <c r="AY311" s="26">
        <v>39854.109668904915</v>
      </c>
    </row>
    <row r="312" spans="1:51" x14ac:dyDescent="0.25">
      <c r="A312" s="24">
        <v>44543</v>
      </c>
      <c r="B312" s="25">
        <v>23</v>
      </c>
      <c r="C312" s="26">
        <v>29763.206458816952</v>
      </c>
      <c r="D312" s="26">
        <v>41828.069602250005</v>
      </c>
      <c r="E312" s="26">
        <v>17807.469025765648</v>
      </c>
      <c r="F312" s="26">
        <v>55841.050985124995</v>
      </c>
      <c r="G312" s="26">
        <v>43503.13354481398</v>
      </c>
      <c r="H312" s="26">
        <v>7842.5568148906568</v>
      </c>
      <c r="I312" s="26">
        <v>27951.612190812506</v>
      </c>
      <c r="J312" s="26">
        <v>182.88578033447268</v>
      </c>
      <c r="K312" s="26">
        <v>22551.134789327021</v>
      </c>
      <c r="L312" s="26">
        <v>7892.5249151121525</v>
      </c>
      <c r="M312" s="26">
        <v>38439.434499110241</v>
      </c>
      <c r="N312" s="26">
        <v>13026.488815156261</v>
      </c>
      <c r="O312" s="26">
        <v>45167.343810564475</v>
      </c>
      <c r="P312" s="26">
        <v>9073.9079040351662</v>
      </c>
      <c r="Q312" s="26">
        <v>37.387587547302246</v>
      </c>
      <c r="R312" s="26">
        <v>7641.311343261722</v>
      </c>
      <c r="S312" s="26">
        <v>56984.865118477523</v>
      </c>
      <c r="T312" s="26">
        <v>15886.818639398449</v>
      </c>
      <c r="U312" s="26">
        <v>8979.8310547931251</v>
      </c>
      <c r="V312" s="26">
        <v>73400.084519321128</v>
      </c>
      <c r="W312" s="26">
        <v>3058.7009665156302</v>
      </c>
      <c r="X312" s="26">
        <v>9420.3983024643057</v>
      </c>
      <c r="Y312" s="26">
        <v>28868.271374874483</v>
      </c>
      <c r="Z312" s="26">
        <v>160.47521194458008</v>
      </c>
      <c r="AA312" s="26">
        <v>28033.598787640654</v>
      </c>
      <c r="AB312" s="26">
        <v>16333.473006124852</v>
      </c>
      <c r="AC312" s="26">
        <v>26678.480980781584</v>
      </c>
      <c r="AD312" s="26">
        <v>45984.398185453385</v>
      </c>
      <c r="AE312" s="26">
        <v>9700.4408634665779</v>
      </c>
      <c r="AF312" s="26">
        <v>17.293125</v>
      </c>
      <c r="AG312" s="26">
        <v>24172.397463975023</v>
      </c>
      <c r="AH312" s="26">
        <v>51959.715334749999</v>
      </c>
      <c r="AI312" s="26">
        <v>-326.57617471218106</v>
      </c>
      <c r="AJ312" s="26">
        <v>52.544628447610876</v>
      </c>
      <c r="AK312" s="26">
        <v>5258.1273582187496</v>
      </c>
      <c r="AL312" s="26">
        <v>26840.98312909378</v>
      </c>
      <c r="AM312" s="26">
        <v>16515.991765982697</v>
      </c>
      <c r="AN312" s="26">
        <v>12598.219016125</v>
      </c>
      <c r="AO312" s="26">
        <v>51962.788791592815</v>
      </c>
      <c r="AP312" s="26">
        <v>828.58862304687409</v>
      </c>
      <c r="AQ312" s="26">
        <v>44929.890079750017</v>
      </c>
      <c r="AR312" s="26">
        <v>54220.829262703141</v>
      </c>
      <c r="AS312" s="26">
        <v>60484.16756300001</v>
      </c>
      <c r="AT312" s="26">
        <v>25316.0333691704</v>
      </c>
      <c r="AU312" s="26">
        <v>53953.871782656257</v>
      </c>
      <c r="AV312" s="26">
        <v>28622.193303958618</v>
      </c>
      <c r="AW312" s="26">
        <v>13179.233656970715</v>
      </c>
      <c r="AX312" s="26">
        <v>51715.863622003941</v>
      </c>
      <c r="AY312" s="26">
        <v>36977.762129217444</v>
      </c>
    </row>
    <row r="313" spans="1:51" x14ac:dyDescent="0.25">
      <c r="A313" s="24">
        <v>44543</v>
      </c>
      <c r="B313" s="25">
        <v>24</v>
      </c>
      <c r="C313" s="26">
        <v>27143.388085504444</v>
      </c>
      <c r="D313" s="26">
        <v>38569.272330281252</v>
      </c>
      <c r="E313" s="26">
        <v>16613.00391265627</v>
      </c>
      <c r="F313" s="26">
        <v>50344.894925218752</v>
      </c>
      <c r="G313" s="26">
        <v>39106.541014751514</v>
      </c>
      <c r="H313" s="26">
        <v>7599.2812815937687</v>
      </c>
      <c r="I313" s="26">
        <v>25231.851857468766</v>
      </c>
      <c r="J313" s="26">
        <v>149.8407478332519</v>
      </c>
      <c r="K313" s="26">
        <v>20587.801381202018</v>
      </c>
      <c r="L313" s="26">
        <v>7583.6674031199764</v>
      </c>
      <c r="M313" s="26">
        <v>36902.322595021316</v>
      </c>
      <c r="N313" s="26">
        <v>12074.165644375011</v>
      </c>
      <c r="O313" s="26">
        <v>40851.613082166019</v>
      </c>
      <c r="P313" s="26">
        <v>8387.7786029687559</v>
      </c>
      <c r="Q313" s="26">
        <v>36.933920860290527</v>
      </c>
      <c r="R313" s="26">
        <v>7005.1856407148553</v>
      </c>
      <c r="S313" s="26">
        <v>52139.061122336905</v>
      </c>
      <c r="T313" s="26">
        <v>14624.841210078139</v>
      </c>
      <c r="U313" s="26">
        <v>8371.0244524181253</v>
      </c>
      <c r="V313" s="26">
        <v>65922.079111414874</v>
      </c>
      <c r="W313" s="26">
        <v>2630.0942037656396</v>
      </c>
      <c r="X313" s="26">
        <v>8349.6139656986925</v>
      </c>
      <c r="Y313" s="26">
        <v>27346.661919249182</v>
      </c>
      <c r="Z313" s="26">
        <v>175.95326019287106</v>
      </c>
      <c r="AA313" s="26">
        <v>24357.081276984394</v>
      </c>
      <c r="AB313" s="26">
        <v>14996.871127499859</v>
      </c>
      <c r="AC313" s="26">
        <v>24619.088228293269</v>
      </c>
      <c r="AD313" s="26">
        <v>41214.222902578389</v>
      </c>
      <c r="AE313" s="26">
        <v>8390.2013844197281</v>
      </c>
      <c r="AF313" s="26">
        <v>17.293125</v>
      </c>
      <c r="AG313" s="26">
        <v>21893.160148975025</v>
      </c>
      <c r="AH313" s="26">
        <v>45382.692484406252</v>
      </c>
      <c r="AI313" s="26">
        <v>-322.26634042263026</v>
      </c>
      <c r="AJ313" s="26">
        <v>49.48908805966397</v>
      </c>
      <c r="AK313" s="26">
        <v>4712.3266536718802</v>
      </c>
      <c r="AL313" s="26">
        <v>24418.81540968753</v>
      </c>
      <c r="AM313" s="26">
        <v>14413.302337263965</v>
      </c>
      <c r="AN313" s="26">
        <v>12356.650734718751</v>
      </c>
      <c r="AO313" s="26">
        <v>47926.412077418579</v>
      </c>
      <c r="AP313" s="26">
        <v>765.38076782226608</v>
      </c>
      <c r="AQ313" s="26">
        <v>41500.869297257814</v>
      </c>
      <c r="AR313" s="26">
        <v>49648.7416295078</v>
      </c>
      <c r="AS313" s="26">
        <v>54836.243860187518</v>
      </c>
      <c r="AT313" s="26">
        <v>24084.387829701664</v>
      </c>
      <c r="AU313" s="26">
        <v>49051.50665114064</v>
      </c>
      <c r="AV313" s="26">
        <v>21022.136562052357</v>
      </c>
      <c r="AW313" s="26">
        <v>21644.18553238086</v>
      </c>
      <c r="AX313" s="26">
        <v>47298.346930203137</v>
      </c>
      <c r="AY313" s="26">
        <v>34078.947772904954</v>
      </c>
    </row>
    <row r="314" spans="1:51" x14ac:dyDescent="0.25">
      <c r="A314" s="24">
        <v>44544</v>
      </c>
      <c r="B314" s="25">
        <v>1</v>
      </c>
      <c r="C314" s="26">
        <v>23858.24195383257</v>
      </c>
      <c r="D314" s="26">
        <v>34364.09150090623</v>
      </c>
      <c r="E314" s="26">
        <v>14101.896275640647</v>
      </c>
      <c r="F314" s="26">
        <v>43717.621761734394</v>
      </c>
      <c r="G314" s="26">
        <v>33959.586624095238</v>
      </c>
      <c r="H314" s="26">
        <v>6933.1514410156542</v>
      </c>
      <c r="I314" s="26">
        <v>22515.774068054703</v>
      </c>
      <c r="J314" s="26">
        <v>132.60910415649408</v>
      </c>
      <c r="K314" s="26">
        <v>18198.73330315515</v>
      </c>
      <c r="L314" s="26">
        <v>7172.4884020496384</v>
      </c>
      <c r="M314" s="26">
        <v>35027.431752837751</v>
      </c>
      <c r="N314" s="26">
        <v>10560.297415859392</v>
      </c>
      <c r="O314" s="26">
        <v>36471.152382470718</v>
      </c>
      <c r="P314" s="26">
        <v>7462.8721977578225</v>
      </c>
      <c r="Q314" s="26">
        <v>35.119815826416009</v>
      </c>
      <c r="R314" s="26">
        <v>6004.3269377187571</v>
      </c>
      <c r="S314" s="26">
        <v>45552.957229118154</v>
      </c>
      <c r="T314" s="26">
        <v>13125.318280796877</v>
      </c>
      <c r="U314" s="26">
        <v>7633.7573021290646</v>
      </c>
      <c r="V314" s="26">
        <v>58989.934858196124</v>
      </c>
      <c r="W314" s="26">
        <v>2382.0145813007898</v>
      </c>
      <c r="X314" s="26">
        <v>7203.9965188549249</v>
      </c>
      <c r="Y314" s="26">
        <v>25397.608659019304</v>
      </c>
      <c r="Z314" s="26">
        <v>176.41137756347649</v>
      </c>
      <c r="AA314" s="26">
        <v>20587.772433078149</v>
      </c>
      <c r="AB314" s="26">
        <v>13794.819043624839</v>
      </c>
      <c r="AC314" s="26">
        <v>21907.896441210109</v>
      </c>
      <c r="AD314" s="26">
        <v>35732.373917078388</v>
      </c>
      <c r="AE314" s="26">
        <v>8140.2585083884778</v>
      </c>
      <c r="AF314" s="26">
        <v>17.293125</v>
      </c>
      <c r="AG314" s="26">
        <v>18993.713539006276</v>
      </c>
      <c r="AH314" s="26">
        <v>36598.424054437499</v>
      </c>
      <c r="AI314" s="26">
        <v>-322.07944670915606</v>
      </c>
      <c r="AJ314" s="26">
        <v>45.966794543546428</v>
      </c>
      <c r="AK314" s="26">
        <v>4501.2846401718798</v>
      </c>
      <c r="AL314" s="26">
        <v>21013.944948359389</v>
      </c>
      <c r="AM314" s="26">
        <v>12315.171623138956</v>
      </c>
      <c r="AN314" s="26">
        <v>11574.15848504689</v>
      </c>
      <c r="AO314" s="26">
        <v>42637.646918555729</v>
      </c>
      <c r="AP314" s="26">
        <v>693.13662719726494</v>
      </c>
      <c r="AQ314" s="26">
        <v>38211.209921164096</v>
      </c>
      <c r="AR314" s="26">
        <v>44446.639772015631</v>
      </c>
      <c r="AS314" s="26">
        <v>47415.591470171916</v>
      </c>
      <c r="AT314" s="26">
        <v>22647.648764607926</v>
      </c>
      <c r="AU314" s="26">
        <v>43499.894395656265</v>
      </c>
      <c r="AV314" s="26">
        <v>14565.832959677369</v>
      </c>
      <c r="AW314" s="26">
        <v>22182.775115796874</v>
      </c>
      <c r="AX314" s="26">
        <v>41101.187377281269</v>
      </c>
      <c r="AY314" s="26">
        <v>30905.551503779956</v>
      </c>
    </row>
    <row r="315" spans="1:51" x14ac:dyDescent="0.25">
      <c r="A315" s="24">
        <v>44544</v>
      </c>
      <c r="B315" s="25">
        <v>2</v>
      </c>
      <c r="C315" s="26">
        <v>21898.241295848202</v>
      </c>
      <c r="D315" s="26">
        <v>30115.435495874997</v>
      </c>
      <c r="E315" s="26">
        <v>12500.568910031267</v>
      </c>
      <c r="F315" s="26">
        <v>38762.888710203144</v>
      </c>
      <c r="G315" s="26">
        <v>28746.633902704623</v>
      </c>
      <c r="H315" s="26">
        <v>7143.48652365628</v>
      </c>
      <c r="I315" s="26">
        <v>20459.961801140627</v>
      </c>
      <c r="J315" s="26">
        <v>120.42937660217291</v>
      </c>
      <c r="K315" s="26">
        <v>16151.434530827029</v>
      </c>
      <c r="L315" s="26">
        <v>6426.9779050887291</v>
      </c>
      <c r="M315" s="26">
        <v>32889.032074376635</v>
      </c>
      <c r="N315" s="26">
        <v>9338.8814682812608</v>
      </c>
      <c r="O315" s="26">
        <v>33077.539833626986</v>
      </c>
      <c r="P315" s="26">
        <v>6753.0723689414172</v>
      </c>
      <c r="Q315" s="26">
        <v>35.639126777648933</v>
      </c>
      <c r="R315" s="26">
        <v>5080.2921938593754</v>
      </c>
      <c r="S315" s="26">
        <v>39128.667106321293</v>
      </c>
      <c r="T315" s="26">
        <v>11975.739580757829</v>
      </c>
      <c r="U315" s="26">
        <v>7022.7074364571845</v>
      </c>
      <c r="V315" s="26">
        <v>52363.469420258625</v>
      </c>
      <c r="W315" s="26">
        <v>2082.957339808599</v>
      </c>
      <c r="X315" s="26">
        <v>6835.22898349557</v>
      </c>
      <c r="Y315" s="26">
        <v>24399.592035187641</v>
      </c>
      <c r="Z315" s="26">
        <v>163.60060882568374</v>
      </c>
      <c r="AA315" s="26">
        <v>17614.867664648464</v>
      </c>
      <c r="AB315" s="26">
        <v>13053.337986492039</v>
      </c>
      <c r="AC315" s="26">
        <v>19486.382454596402</v>
      </c>
      <c r="AD315" s="26">
        <v>30368.432448734638</v>
      </c>
      <c r="AE315" s="26">
        <v>6739.1339693884856</v>
      </c>
      <c r="AF315" s="26">
        <v>17.293125</v>
      </c>
      <c r="AG315" s="26">
        <v>16121.052751568774</v>
      </c>
      <c r="AH315" s="26">
        <v>30093.328892843747</v>
      </c>
      <c r="AI315" s="26">
        <v>-319.69781870841979</v>
      </c>
      <c r="AJ315" s="26">
        <v>45.329363206661128</v>
      </c>
      <c r="AK315" s="26">
        <v>4107.2296514687605</v>
      </c>
      <c r="AL315" s="26">
        <v>17697.30512745315</v>
      </c>
      <c r="AM315" s="26">
        <v>9385.9239723420978</v>
      </c>
      <c r="AN315" s="26">
        <v>10303.50377659376</v>
      </c>
      <c r="AO315" s="26">
        <v>37678.458985047968</v>
      </c>
      <c r="AP315" s="26">
        <v>640.10839843750091</v>
      </c>
      <c r="AQ315" s="26">
        <v>35209.25445213286</v>
      </c>
      <c r="AR315" s="26">
        <v>39482.351883976567</v>
      </c>
      <c r="AS315" s="26">
        <v>40413.610305015638</v>
      </c>
      <c r="AT315" s="26">
        <v>21610.039918670438</v>
      </c>
      <c r="AU315" s="26">
        <v>38685.445688421896</v>
      </c>
      <c r="AV315" s="26">
        <v>12823.876829958594</v>
      </c>
      <c r="AW315" s="26">
        <v>17580.68846132129</v>
      </c>
      <c r="AX315" s="26">
        <v>34733.769954757838</v>
      </c>
      <c r="AY315" s="26">
        <v>28566.022586873682</v>
      </c>
    </row>
    <row r="316" spans="1:51" x14ac:dyDescent="0.25">
      <c r="A316" s="24">
        <v>44544</v>
      </c>
      <c r="B316" s="25">
        <v>3</v>
      </c>
      <c r="C316" s="26">
        <v>20316.705572738854</v>
      </c>
      <c r="D316" s="26">
        <v>27351.298322499988</v>
      </c>
      <c r="E316" s="26">
        <v>11861.179420734392</v>
      </c>
      <c r="F316" s="26">
        <v>35691.959677328137</v>
      </c>
      <c r="G316" s="26">
        <v>26352.716998642118</v>
      </c>
      <c r="H316" s="26">
        <v>7214.2000406875331</v>
      </c>
      <c r="I316" s="26">
        <v>18882.315522871115</v>
      </c>
      <c r="J316" s="26">
        <v>109.135992050171</v>
      </c>
      <c r="K316" s="26">
        <v>14679.208665295781</v>
      </c>
      <c r="L316" s="26">
        <v>6180.8878691355912</v>
      </c>
      <c r="M316" s="26">
        <v>30916.930556563661</v>
      </c>
      <c r="N316" s="26">
        <v>8679.1250351562612</v>
      </c>
      <c r="O316" s="26">
        <v>30575.168977103556</v>
      </c>
      <c r="P316" s="26">
        <v>6324.054949410156</v>
      </c>
      <c r="Q316" s="26">
        <v>34.855086326599121</v>
      </c>
      <c r="R316" s="26">
        <v>4498.9585053281253</v>
      </c>
      <c r="S316" s="26">
        <v>34783.996260915024</v>
      </c>
      <c r="T316" s="26">
        <v>11209.807839367202</v>
      </c>
      <c r="U316" s="26">
        <v>6598.6640627071947</v>
      </c>
      <c r="V316" s="26">
        <v>47349.489575039872</v>
      </c>
      <c r="W316" s="26">
        <v>1753.137570062501</v>
      </c>
      <c r="X316" s="26">
        <v>6324.5496014174314</v>
      </c>
      <c r="Y316" s="26">
        <v>23315.272466875427</v>
      </c>
      <c r="Z316" s="26">
        <v>125.21041000366228</v>
      </c>
      <c r="AA316" s="26">
        <v>14428.521187039107</v>
      </c>
      <c r="AB316" s="26">
        <v>12402.866395656096</v>
      </c>
      <c r="AC316" s="26">
        <v>18644.915774112276</v>
      </c>
      <c r="AD316" s="26">
        <v>26847.223361703385</v>
      </c>
      <c r="AE316" s="26">
        <v>6070.952116216612</v>
      </c>
      <c r="AF316" s="26">
        <v>17.293125</v>
      </c>
      <c r="AG316" s="26">
        <v>14436.355792131275</v>
      </c>
      <c r="AH316" s="26">
        <v>28193.321994156253</v>
      </c>
      <c r="AI316" s="26">
        <v>-319.27020870447154</v>
      </c>
      <c r="AJ316" s="26">
        <v>41.878195244688754</v>
      </c>
      <c r="AK316" s="26">
        <v>3948.7524828515698</v>
      </c>
      <c r="AL316" s="26">
        <v>15498.83137251564</v>
      </c>
      <c r="AM316" s="26">
        <v>7881.0144603420804</v>
      </c>
      <c r="AN316" s="26">
        <v>9686.5000910156305</v>
      </c>
      <c r="AO316" s="26">
        <v>34077.98286490023</v>
      </c>
      <c r="AP316" s="26">
        <v>623.85781860351608</v>
      </c>
      <c r="AQ316" s="26">
        <v>33018.201985054722</v>
      </c>
      <c r="AR316" s="26">
        <v>35811.49952562109</v>
      </c>
      <c r="AS316" s="26">
        <v>35651.754709703149</v>
      </c>
      <c r="AT316" s="26">
        <v>20667.214696076655</v>
      </c>
      <c r="AU316" s="26">
        <v>35647.741354453145</v>
      </c>
      <c r="AV316" s="26">
        <v>12145.58389002112</v>
      </c>
      <c r="AW316" s="26">
        <v>13594.920790868164</v>
      </c>
      <c r="AX316" s="26">
        <v>30439.425251078126</v>
      </c>
      <c r="AY316" s="26">
        <v>26960.445606061199</v>
      </c>
    </row>
    <row r="317" spans="1:51" x14ac:dyDescent="0.25">
      <c r="A317" s="24">
        <v>44544</v>
      </c>
      <c r="B317" s="25">
        <v>4</v>
      </c>
      <c r="C317" s="26">
        <v>19598.843579504497</v>
      </c>
      <c r="D317" s="26">
        <v>25810.323859125005</v>
      </c>
      <c r="E317" s="26">
        <v>10678.143473968774</v>
      </c>
      <c r="F317" s="26">
        <v>34001.761357218755</v>
      </c>
      <c r="G317" s="26">
        <v>24243.791492938999</v>
      </c>
      <c r="H317" s="26">
        <v>7288.2507702187631</v>
      </c>
      <c r="I317" s="26">
        <v>18294.617280222668</v>
      </c>
      <c r="J317" s="26">
        <v>103.08751296997079</v>
      </c>
      <c r="K317" s="26">
        <v>13815.889837991099</v>
      </c>
      <c r="L317" s="26">
        <v>5950.3008741668546</v>
      </c>
      <c r="M317" s="26">
        <v>29961.972323839895</v>
      </c>
      <c r="N317" s="26">
        <v>8256.5645115625211</v>
      </c>
      <c r="O317" s="26">
        <v>29321.181553001978</v>
      </c>
      <c r="P317" s="26">
        <v>6156.959474818369</v>
      </c>
      <c r="Q317" s="26">
        <v>33.414407730102525</v>
      </c>
      <c r="R317" s="26">
        <v>4156.147291023437</v>
      </c>
      <c r="S317" s="26">
        <v>32329.077648180661</v>
      </c>
      <c r="T317" s="26">
        <v>10877.67991534377</v>
      </c>
      <c r="U317" s="26">
        <v>6340.0164881915653</v>
      </c>
      <c r="V317" s="26">
        <v>45111.014129946125</v>
      </c>
      <c r="W317" s="26">
        <v>1613.8571953632811</v>
      </c>
      <c r="X317" s="26">
        <v>5926.9066001986321</v>
      </c>
      <c r="Y317" s="26">
        <v>22840.838869705411</v>
      </c>
      <c r="Z317" s="26">
        <v>149.6472244262695</v>
      </c>
      <c r="AA317" s="26">
        <v>12252.867790757842</v>
      </c>
      <c r="AB317" s="26">
        <v>12074.39643274986</v>
      </c>
      <c r="AC317" s="26">
        <v>17593.554330486433</v>
      </c>
      <c r="AD317" s="26">
        <v>24874.870960547138</v>
      </c>
      <c r="AE317" s="26">
        <v>6313.020629091603</v>
      </c>
      <c r="AF317" s="26">
        <v>17.293125</v>
      </c>
      <c r="AG317" s="26">
        <v>13543.970180850023</v>
      </c>
      <c r="AH317" s="26">
        <v>26780.972049312502</v>
      </c>
      <c r="AI317" s="26">
        <v>-314.75999139547343</v>
      </c>
      <c r="AJ317" s="26">
        <v>40.215348098561492</v>
      </c>
      <c r="AK317" s="26">
        <v>3767.8933380390599</v>
      </c>
      <c r="AL317" s="26">
        <v>14416.110983453142</v>
      </c>
      <c r="AM317" s="26">
        <v>6729.4622506155192</v>
      </c>
      <c r="AN317" s="26">
        <v>9342.8212823124995</v>
      </c>
      <c r="AO317" s="26">
        <v>32210.328561380025</v>
      </c>
      <c r="AP317" s="26">
        <v>598.25593566894509</v>
      </c>
      <c r="AQ317" s="26">
        <v>31897.662733968773</v>
      </c>
      <c r="AR317" s="26">
        <v>33881.376828078122</v>
      </c>
      <c r="AS317" s="26">
        <v>33107.60507103127</v>
      </c>
      <c r="AT317" s="26">
        <v>20310.098681357922</v>
      </c>
      <c r="AU317" s="26">
        <v>33800.72969200003</v>
      </c>
      <c r="AV317" s="26">
        <v>12390.275042708592</v>
      </c>
      <c r="AW317" s="26">
        <v>10103.422134403334</v>
      </c>
      <c r="AX317" s="26">
        <v>27928.006826603538</v>
      </c>
      <c r="AY317" s="26">
        <v>26134.32819817058</v>
      </c>
    </row>
    <row r="318" spans="1:51" x14ac:dyDescent="0.25">
      <c r="A318" s="24">
        <v>44544</v>
      </c>
      <c r="B318" s="25">
        <v>5</v>
      </c>
      <c r="C318" s="26">
        <v>19165.384043895097</v>
      </c>
      <c r="D318" s="26">
        <v>24861.124455687499</v>
      </c>
      <c r="E318" s="26">
        <v>9413.854649898447</v>
      </c>
      <c r="F318" s="26">
        <v>32983.109348843769</v>
      </c>
      <c r="G318" s="26">
        <v>23614.928016235866</v>
      </c>
      <c r="H318" s="26">
        <v>7494.5235795937697</v>
      </c>
      <c r="I318" s="26">
        <v>17855.665879351571</v>
      </c>
      <c r="J318" s="26">
        <v>102.80244255065909</v>
      </c>
      <c r="K318" s="26">
        <v>13434.226159428579</v>
      </c>
      <c r="L318" s="26">
        <v>5515.5302389637318</v>
      </c>
      <c r="M318" s="26">
        <v>29746.61938147396</v>
      </c>
      <c r="N318" s="26">
        <v>7955.81305265626</v>
      </c>
      <c r="O318" s="26">
        <v>28828.882950150419</v>
      </c>
      <c r="P318" s="26">
        <v>5829.3544868007793</v>
      </c>
      <c r="Q318" s="26">
        <v>33.203923225402846</v>
      </c>
      <c r="R318" s="26">
        <v>4051.3227676054694</v>
      </c>
      <c r="S318" s="26">
        <v>31339.584025665034</v>
      </c>
      <c r="T318" s="26">
        <v>10651.835993210947</v>
      </c>
      <c r="U318" s="26">
        <v>6244.3303193556239</v>
      </c>
      <c r="V318" s="26">
        <v>43745.302303227378</v>
      </c>
      <c r="W318" s="26">
        <v>1483.5352859570316</v>
      </c>
      <c r="X318" s="26">
        <v>6179.4300838861818</v>
      </c>
      <c r="Y318" s="26">
        <v>22089.424250333639</v>
      </c>
      <c r="Z318" s="26">
        <v>178.28248779296879</v>
      </c>
      <c r="AA318" s="26">
        <v>11297.241710695334</v>
      </c>
      <c r="AB318" s="26">
        <v>12039.24552999204</v>
      </c>
      <c r="AC318" s="26">
        <v>17190.427780639875</v>
      </c>
      <c r="AD318" s="26">
        <v>24113.40856329714</v>
      </c>
      <c r="AE318" s="26">
        <v>6315.7905861384788</v>
      </c>
      <c r="AF318" s="26">
        <v>17.293125</v>
      </c>
      <c r="AG318" s="26">
        <v>13038.856417131276</v>
      </c>
      <c r="AH318" s="26">
        <v>25476.671693593747</v>
      </c>
      <c r="AI318" s="26">
        <v>-318.44249665737152</v>
      </c>
      <c r="AJ318" s="26">
        <v>38.851773958026115</v>
      </c>
      <c r="AK318" s="26">
        <v>3775.8747386250102</v>
      </c>
      <c r="AL318" s="26">
        <v>13680.68738998439</v>
      </c>
      <c r="AM318" s="26">
        <v>6744.156058756158</v>
      </c>
      <c r="AN318" s="26">
        <v>9092.7196349062597</v>
      </c>
      <c r="AO318" s="26">
        <v>30678.971416373504</v>
      </c>
      <c r="AP318" s="26">
        <v>613.28663635253906</v>
      </c>
      <c r="AQ318" s="26">
        <v>31074.596634421898</v>
      </c>
      <c r="AR318" s="26">
        <v>32789.959726300804</v>
      </c>
      <c r="AS318" s="26">
        <v>31650.398429492212</v>
      </c>
      <c r="AT318" s="26">
        <v>19881.328743139158</v>
      </c>
      <c r="AU318" s="26">
        <v>32952.523588421915</v>
      </c>
      <c r="AV318" s="26">
        <v>13392.409534177357</v>
      </c>
      <c r="AW318" s="26">
        <v>7450.640151885762</v>
      </c>
      <c r="AX318" s="26">
        <v>26376.52294427151</v>
      </c>
      <c r="AY318" s="26">
        <v>25275.054686701827</v>
      </c>
    </row>
    <row r="319" spans="1:51" x14ac:dyDescent="0.25">
      <c r="A319" s="24">
        <v>44544</v>
      </c>
      <c r="B319" s="25">
        <v>6</v>
      </c>
      <c r="C319" s="26">
        <v>17938.691961035725</v>
      </c>
      <c r="D319" s="26">
        <v>25603.805821406248</v>
      </c>
      <c r="E319" s="26">
        <v>9521.877219726568</v>
      </c>
      <c r="F319" s="26">
        <v>34723.445004406254</v>
      </c>
      <c r="G319" s="26">
        <v>23812.049238985903</v>
      </c>
      <c r="H319" s="26">
        <v>6899.4627075312574</v>
      </c>
      <c r="I319" s="26">
        <v>18132.1230319961</v>
      </c>
      <c r="J319" s="26">
        <v>101.222131729126</v>
      </c>
      <c r="K319" s="26">
        <v>13731.580777139512</v>
      </c>
      <c r="L319" s="26">
        <v>5699.1959029871741</v>
      </c>
      <c r="M319" s="26">
        <v>29184.919867930155</v>
      </c>
      <c r="N319" s="26">
        <v>7845.9917042187608</v>
      </c>
      <c r="O319" s="26">
        <v>29198.278062611356</v>
      </c>
      <c r="P319" s="26">
        <v>5833.4615306015567</v>
      </c>
      <c r="Q319" s="26">
        <v>32.916035652160645</v>
      </c>
      <c r="R319" s="26">
        <v>3941.2344940839862</v>
      </c>
      <c r="S319" s="26">
        <v>31421.393317915026</v>
      </c>
      <c r="T319" s="26">
        <v>10391.535427664081</v>
      </c>
      <c r="U319" s="26">
        <v>6179.0030773087447</v>
      </c>
      <c r="V319" s="26">
        <v>42327.206103383622</v>
      </c>
      <c r="W319" s="26">
        <v>1384.6488600078128</v>
      </c>
      <c r="X319" s="26">
        <v>5420.8867081674071</v>
      </c>
      <c r="Y319" s="26">
        <v>23060.254499208768</v>
      </c>
      <c r="Z319" s="26">
        <v>227.3652595520019</v>
      </c>
      <c r="AA319" s="26">
        <v>11780.048406000002</v>
      </c>
      <c r="AB319" s="26">
        <v>11838.595631132657</v>
      </c>
      <c r="AC319" s="26">
        <v>16518.496882390777</v>
      </c>
      <c r="AD319" s="26">
        <v>23727.815862359639</v>
      </c>
      <c r="AE319" s="26">
        <v>6069.2441594431657</v>
      </c>
      <c r="AF319" s="26">
        <v>17.293125</v>
      </c>
      <c r="AG319" s="26">
        <v>12982.461099381275</v>
      </c>
      <c r="AH319" s="26">
        <v>25797.086004531251</v>
      </c>
      <c r="AI319" s="26">
        <v>-325.81260242462156</v>
      </c>
      <c r="AJ319" s="26">
        <v>34.451274430840385</v>
      </c>
      <c r="AK319" s="26">
        <v>3574.2304522302102</v>
      </c>
      <c r="AL319" s="26">
        <v>13727.526298062508</v>
      </c>
      <c r="AM319" s="26">
        <v>6216.1561443967639</v>
      </c>
      <c r="AN319" s="26">
        <v>8852.1615524062599</v>
      </c>
      <c r="AO319" s="26">
        <v>30221.991723589377</v>
      </c>
      <c r="AP319" s="26">
        <v>603.81024169921898</v>
      </c>
      <c r="AQ319" s="26">
        <v>30992.558967953162</v>
      </c>
      <c r="AR319" s="26">
        <v>32231.34486113672</v>
      </c>
      <c r="AS319" s="26">
        <v>32113.285392320311</v>
      </c>
      <c r="AT319" s="26">
        <v>19623.330995139164</v>
      </c>
      <c r="AU319" s="26">
        <v>33100.79358200002</v>
      </c>
      <c r="AV319" s="26">
        <v>14737.405279302358</v>
      </c>
      <c r="AW319" s="26">
        <v>7000.0717169589934</v>
      </c>
      <c r="AX319" s="26">
        <v>26243.57155065237</v>
      </c>
      <c r="AY319" s="26">
        <v>25191.893249920588</v>
      </c>
    </row>
    <row r="320" spans="1:51" x14ac:dyDescent="0.25">
      <c r="A320" s="24">
        <v>44544</v>
      </c>
      <c r="B320" s="25">
        <v>7</v>
      </c>
      <c r="C320" s="26">
        <v>17089.958563551339</v>
      </c>
      <c r="D320" s="26">
        <v>27024.604436812497</v>
      </c>
      <c r="E320" s="26">
        <v>9988.7425400390675</v>
      </c>
      <c r="F320" s="26">
        <v>36966.845585703137</v>
      </c>
      <c r="G320" s="26">
        <v>23996.547042377802</v>
      </c>
      <c r="H320" s="26">
        <v>6490.3096452812706</v>
      </c>
      <c r="I320" s="26">
        <v>19676.396687601569</v>
      </c>
      <c r="J320" s="26">
        <v>101.8342342376708</v>
      </c>
      <c r="K320" s="26">
        <v>14274.85998446765</v>
      </c>
      <c r="L320" s="26">
        <v>5873.3788298465479</v>
      </c>
      <c r="M320" s="26">
        <v>29112.752327841874</v>
      </c>
      <c r="N320" s="26">
        <v>7721.2115800781303</v>
      </c>
      <c r="O320" s="26">
        <v>31723.311971947296</v>
      </c>
      <c r="P320" s="26">
        <v>6100.4971305232411</v>
      </c>
      <c r="Q320" s="26">
        <v>33.39616584777832</v>
      </c>
      <c r="R320" s="26">
        <v>3982.6539211132826</v>
      </c>
      <c r="S320" s="26">
        <v>32683.23642854004</v>
      </c>
      <c r="T320" s="26">
        <v>10224.41167820314</v>
      </c>
      <c r="U320" s="26">
        <v>5953.5198385274944</v>
      </c>
      <c r="V320" s="26">
        <v>42002.008365430505</v>
      </c>
      <c r="W320" s="26">
        <v>1298.4665937929699</v>
      </c>
      <c r="X320" s="26">
        <v>2424.1514560893193</v>
      </c>
      <c r="Y320" s="26">
        <v>24695.714920041224</v>
      </c>
      <c r="Z320" s="26">
        <v>235.48311981201184</v>
      </c>
      <c r="AA320" s="26">
        <v>12905.899374468774</v>
      </c>
      <c r="AB320" s="26">
        <v>12490.694965945171</v>
      </c>
      <c r="AC320" s="26">
        <v>16920.587353685387</v>
      </c>
      <c r="AD320" s="26">
        <v>24376.637206078391</v>
      </c>
      <c r="AE320" s="26">
        <v>7338.2179898025424</v>
      </c>
      <c r="AF320" s="26">
        <v>17.293125</v>
      </c>
      <c r="AG320" s="26">
        <v>13717.827694912525</v>
      </c>
      <c r="AH320" s="26">
        <v>26511.383377062502</v>
      </c>
      <c r="AI320" s="26">
        <v>-319.33717084519947</v>
      </c>
      <c r="AJ320" s="26">
        <v>32.292352431633617</v>
      </c>
      <c r="AK320" s="26">
        <v>3850.530254899174</v>
      </c>
      <c r="AL320" s="26">
        <v>14069.43582618752</v>
      </c>
      <c r="AM320" s="26">
        <v>5681.0147865998879</v>
      </c>
      <c r="AN320" s="26">
        <v>9425.2765039062597</v>
      </c>
      <c r="AO320" s="26">
        <v>30763.772648627433</v>
      </c>
      <c r="AP320" s="26">
        <v>596.42678081989311</v>
      </c>
      <c r="AQ320" s="26">
        <v>32347.559712812534</v>
      </c>
      <c r="AR320" s="26">
        <v>32915.35177095313</v>
      </c>
      <c r="AS320" s="26">
        <v>33467.41225444532</v>
      </c>
      <c r="AT320" s="26">
        <v>19642.859054076645</v>
      </c>
      <c r="AU320" s="26">
        <v>34627.299392937508</v>
      </c>
      <c r="AV320" s="26">
        <v>14224.926989755493</v>
      </c>
      <c r="AW320" s="26">
        <v>6581.1118086503957</v>
      </c>
      <c r="AX320" s="26">
        <v>26635.953027300795</v>
      </c>
      <c r="AY320" s="26">
        <v>25751.774847076835</v>
      </c>
    </row>
    <row r="321" spans="1:51" x14ac:dyDescent="0.25">
      <c r="A321" s="24">
        <v>44544</v>
      </c>
      <c r="B321" s="25">
        <v>8</v>
      </c>
      <c r="C321" s="26">
        <v>20683.721201566947</v>
      </c>
      <c r="D321" s="26">
        <v>27529.067299312504</v>
      </c>
      <c r="E321" s="26">
        <v>11189.584681625021</v>
      </c>
      <c r="F321" s="26">
        <v>43544.434530968749</v>
      </c>
      <c r="G321" s="26">
        <v>24351.120426401329</v>
      </c>
      <c r="H321" s="26">
        <v>7113.06097692189</v>
      </c>
      <c r="I321" s="26">
        <v>23474.544336335952</v>
      </c>
      <c r="J321" s="26">
        <v>116.3425502777099</v>
      </c>
      <c r="K321" s="26">
        <v>15953.921133186401</v>
      </c>
      <c r="L321" s="26">
        <v>6029.7791770652875</v>
      </c>
      <c r="M321" s="26">
        <v>31037.301311042262</v>
      </c>
      <c r="N321" s="26">
        <v>7727.11737460938</v>
      </c>
      <c r="O321" s="26">
        <v>35942.047671126966</v>
      </c>
      <c r="P321" s="26">
        <v>5773.110668857038</v>
      </c>
      <c r="Q321" s="26">
        <v>33.624061584472663</v>
      </c>
      <c r="R321" s="26">
        <v>3862.7731325117188</v>
      </c>
      <c r="S321" s="26">
        <v>33716.297526336901</v>
      </c>
      <c r="T321" s="26">
        <v>9800.9186080859508</v>
      </c>
      <c r="U321" s="26">
        <v>5669.2093879806253</v>
      </c>
      <c r="V321" s="26">
        <v>43697.564799008636</v>
      </c>
      <c r="W321" s="26">
        <v>1494.4097836445308</v>
      </c>
      <c r="X321" s="26">
        <v>3177.0827223002198</v>
      </c>
      <c r="Y321" s="26">
        <v>25696.579383303877</v>
      </c>
      <c r="Z321" s="26">
        <v>216.98513809204098</v>
      </c>
      <c r="AA321" s="26">
        <v>13297.929381835935</v>
      </c>
      <c r="AB321" s="26">
        <v>17001.837622374864</v>
      </c>
      <c r="AC321" s="26">
        <v>17890.516001523982</v>
      </c>
      <c r="AD321" s="26">
        <v>24651.434649640883</v>
      </c>
      <c r="AE321" s="26">
        <v>8387.6266887478632</v>
      </c>
      <c r="AF321" s="26">
        <v>17.293125</v>
      </c>
      <c r="AG321" s="26">
        <v>14814.515112381272</v>
      </c>
      <c r="AH321" s="26">
        <v>24988.112252124996</v>
      </c>
      <c r="AI321" s="26">
        <v>-219.56945830714795</v>
      </c>
      <c r="AJ321" s="26">
        <v>50.607555271307092</v>
      </c>
      <c r="AK321" s="26">
        <v>5011.9269206498147</v>
      </c>
      <c r="AL321" s="26">
        <v>13801.096940703152</v>
      </c>
      <c r="AM321" s="26">
        <v>5214.1719502561646</v>
      </c>
      <c r="AN321" s="26">
        <v>9630.0761251562599</v>
      </c>
      <c r="AO321" s="26">
        <v>33021.465258555239</v>
      </c>
      <c r="AP321" s="26">
        <v>537.82194423675514</v>
      </c>
      <c r="AQ321" s="26">
        <v>38720.473287617184</v>
      </c>
      <c r="AR321" s="26">
        <v>36015.490058652344</v>
      </c>
      <c r="AS321" s="26">
        <v>34350.843631328142</v>
      </c>
      <c r="AT321" s="26">
        <v>21085.691340639161</v>
      </c>
      <c r="AU321" s="26">
        <v>38325.143594937515</v>
      </c>
      <c r="AV321" s="26">
        <v>13362.671602333625</v>
      </c>
      <c r="AW321" s="26">
        <v>5576.2326413370338</v>
      </c>
      <c r="AX321" s="26">
        <v>26292.835392115259</v>
      </c>
      <c r="AY321" s="26">
        <v>32945.587539576758</v>
      </c>
    </row>
    <row r="322" spans="1:51" x14ac:dyDescent="0.25">
      <c r="A322" s="24">
        <v>44544</v>
      </c>
      <c r="B322" s="25">
        <v>9</v>
      </c>
      <c r="C322" s="26">
        <v>27687.537922535688</v>
      </c>
      <c r="D322" s="26">
        <v>34136.891458187507</v>
      </c>
      <c r="E322" s="26">
        <v>13367.5580736719</v>
      </c>
      <c r="F322" s="26">
        <v>51491.418590812507</v>
      </c>
      <c r="G322" s="26">
        <v>30427.625393636376</v>
      </c>
      <c r="H322" s="26">
        <v>8580.1864004375147</v>
      </c>
      <c r="I322" s="26">
        <v>28914.683119101592</v>
      </c>
      <c r="J322" s="26">
        <v>136.72968292236331</v>
      </c>
      <c r="K322" s="26">
        <v>19185.267107373897</v>
      </c>
      <c r="L322" s="26">
        <v>7457.480161369971</v>
      </c>
      <c r="M322" s="26">
        <v>37627.023495555994</v>
      </c>
      <c r="N322" s="26">
        <v>9039.0276080468902</v>
      </c>
      <c r="O322" s="26">
        <v>42999.825039720716</v>
      </c>
      <c r="P322" s="26">
        <v>5337.0992853052721</v>
      </c>
      <c r="Q322" s="26">
        <v>34.560622215270989</v>
      </c>
      <c r="R322" s="26">
        <v>4290.0951842011727</v>
      </c>
      <c r="S322" s="26">
        <v>39315.412857399417</v>
      </c>
      <c r="T322" s="26">
        <v>11504.5046709297</v>
      </c>
      <c r="U322" s="26">
        <v>6455.2883140821841</v>
      </c>
      <c r="V322" s="26">
        <v>49683.137625321127</v>
      </c>
      <c r="W322" s="26">
        <v>1913.163028734383</v>
      </c>
      <c r="X322" s="26">
        <v>6440.6460973549183</v>
      </c>
      <c r="Y322" s="26">
        <v>28960.696516304386</v>
      </c>
      <c r="Z322" s="26">
        <v>222.54489944458012</v>
      </c>
      <c r="AA322" s="26">
        <v>17630.828616828148</v>
      </c>
      <c r="AB322" s="26">
        <v>21903.957704249864</v>
      </c>
      <c r="AC322" s="26">
        <v>21127.552728431296</v>
      </c>
      <c r="AD322" s="26">
        <v>27648.975793922142</v>
      </c>
      <c r="AE322" s="26">
        <v>8318.8007441072295</v>
      </c>
      <c r="AF322" s="26">
        <v>17.293125</v>
      </c>
      <c r="AG322" s="26">
        <v>17497.02395416252</v>
      </c>
      <c r="AH322" s="26">
        <v>28068.735481656251</v>
      </c>
      <c r="AI322" s="26">
        <v>131.58526624982278</v>
      </c>
      <c r="AJ322" s="26">
        <v>90.214993105153724</v>
      </c>
      <c r="AK322" s="26">
        <v>7189.5192284070154</v>
      </c>
      <c r="AL322" s="26">
        <v>14403.630260281261</v>
      </c>
      <c r="AM322" s="26">
        <v>8440.6248354514555</v>
      </c>
      <c r="AN322" s="26">
        <v>10373.777733765641</v>
      </c>
      <c r="AO322" s="26">
        <v>38589.829538731959</v>
      </c>
      <c r="AP322" s="26">
        <v>640.82783848047359</v>
      </c>
      <c r="AQ322" s="26">
        <v>48380.441016000004</v>
      </c>
      <c r="AR322" s="26">
        <v>44970.708834031291</v>
      </c>
      <c r="AS322" s="26">
        <v>38620.969507593771</v>
      </c>
      <c r="AT322" s="26">
        <v>25092.599423420412</v>
      </c>
      <c r="AU322" s="26">
        <v>45228.726294015643</v>
      </c>
      <c r="AV322" s="26">
        <v>16074.507723927356</v>
      </c>
      <c r="AW322" s="26">
        <v>5473.0700278507129</v>
      </c>
      <c r="AX322" s="26">
        <v>29354.116052679703</v>
      </c>
      <c r="AY322" s="26">
        <v>45125.559832717394</v>
      </c>
    </row>
    <row r="323" spans="1:51" x14ac:dyDescent="0.25">
      <c r="A323" s="24">
        <v>44544</v>
      </c>
      <c r="B323" s="25">
        <v>10</v>
      </c>
      <c r="C323" s="26">
        <v>32865.047916083997</v>
      </c>
      <c r="D323" s="26">
        <v>38882.849810437503</v>
      </c>
      <c r="E323" s="26">
        <v>15241.711046640641</v>
      </c>
      <c r="F323" s="26">
        <v>59514.421735312499</v>
      </c>
      <c r="G323" s="26">
        <v>36323.749863251665</v>
      </c>
      <c r="H323" s="26">
        <v>9966.4309735312727</v>
      </c>
      <c r="I323" s="26">
        <v>33711.622443718763</v>
      </c>
      <c r="J323" s="26">
        <v>148.3262252807618</v>
      </c>
      <c r="K323" s="26">
        <v>21449.872823608279</v>
      </c>
      <c r="L323" s="26">
        <v>8591.7322087449611</v>
      </c>
      <c r="M323" s="26">
        <v>41593.563671044249</v>
      </c>
      <c r="N323" s="26">
        <v>10712.72982257814</v>
      </c>
      <c r="O323" s="26">
        <v>49416.472754126968</v>
      </c>
      <c r="P323" s="26">
        <v>4774.3622864985618</v>
      </c>
      <c r="Q323" s="26">
        <v>35.3206434249878</v>
      </c>
      <c r="R323" s="26">
        <v>4793.8187370390624</v>
      </c>
      <c r="S323" s="26">
        <v>44057.230386883784</v>
      </c>
      <c r="T323" s="26">
        <v>13854.42491171877</v>
      </c>
      <c r="U323" s="26">
        <v>7233.5536052540756</v>
      </c>
      <c r="V323" s="26">
        <v>55276.334282946125</v>
      </c>
      <c r="W323" s="26">
        <v>2086.1889455937603</v>
      </c>
      <c r="X323" s="26">
        <v>8463.1650665267734</v>
      </c>
      <c r="Y323" s="26">
        <v>31058.419823517903</v>
      </c>
      <c r="Z323" s="26">
        <v>212.08641616821293</v>
      </c>
      <c r="AA323" s="26">
        <v>20267.220575296884</v>
      </c>
      <c r="AB323" s="26">
        <v>24624.287736109218</v>
      </c>
      <c r="AC323" s="26">
        <v>24046.830533829994</v>
      </c>
      <c r="AD323" s="26">
        <v>31250.617229234635</v>
      </c>
      <c r="AE323" s="26">
        <v>9664.995335872849</v>
      </c>
      <c r="AF323" s="26">
        <v>17.293125</v>
      </c>
      <c r="AG323" s="26">
        <v>19683.82853569377</v>
      </c>
      <c r="AH323" s="26">
        <v>32078.614852781255</v>
      </c>
      <c r="AI323" s="26">
        <v>782.60201219586941</v>
      </c>
      <c r="AJ323" s="26">
        <v>107.94383162386873</v>
      </c>
      <c r="AK323" s="26">
        <v>7804.1392974359778</v>
      </c>
      <c r="AL323" s="26">
        <v>15301.86652229689</v>
      </c>
      <c r="AM323" s="26">
        <v>9859.8018112014634</v>
      </c>
      <c r="AN323" s="26">
        <v>10516.31968723438</v>
      </c>
      <c r="AO323" s="26">
        <v>44306.372610783801</v>
      </c>
      <c r="AP323" s="26">
        <v>723.80841064453193</v>
      </c>
      <c r="AQ323" s="26">
        <v>56530.791380750008</v>
      </c>
      <c r="AR323" s="26">
        <v>51662.190633062513</v>
      </c>
      <c r="AS323" s="26">
        <v>42678.724971015654</v>
      </c>
      <c r="AT323" s="26">
        <v>28145.517526732896</v>
      </c>
      <c r="AU323" s="26">
        <v>50576.720159000019</v>
      </c>
      <c r="AV323" s="26">
        <v>18951.583363302358</v>
      </c>
      <c r="AW323" s="26">
        <v>6514.0217491733665</v>
      </c>
      <c r="AX323" s="26">
        <v>32901.24084187697</v>
      </c>
      <c r="AY323" s="26">
        <v>54034.25712062361</v>
      </c>
    </row>
    <row r="324" spans="1:51" x14ac:dyDescent="0.25">
      <c r="A324" s="24">
        <v>44544</v>
      </c>
      <c r="B324" s="25">
        <v>11</v>
      </c>
      <c r="C324" s="26">
        <v>35641.906640643225</v>
      </c>
      <c r="D324" s="26">
        <v>41281.302214406242</v>
      </c>
      <c r="E324" s="26">
        <v>16564.000546671901</v>
      </c>
      <c r="F324" s="26">
        <v>65109.337681093741</v>
      </c>
      <c r="G324" s="26">
        <v>39960.059690907627</v>
      </c>
      <c r="H324" s="26">
        <v>10385.080932765653</v>
      </c>
      <c r="I324" s="26">
        <v>37008.551828101576</v>
      </c>
      <c r="J324" s="26">
        <v>155.07243347167972</v>
      </c>
      <c r="K324" s="26">
        <v>22768.706005170789</v>
      </c>
      <c r="L324" s="26">
        <v>9104.4193810809029</v>
      </c>
      <c r="M324" s="26">
        <v>43200.259049940185</v>
      </c>
      <c r="N324" s="26">
        <v>12751.80431523438</v>
      </c>
      <c r="O324" s="26">
        <v>53167.602739658229</v>
      </c>
      <c r="P324" s="26">
        <v>4507.8248067997456</v>
      </c>
      <c r="Q324" s="26">
        <v>35.93302917480468</v>
      </c>
      <c r="R324" s="26">
        <v>5297.3466193789081</v>
      </c>
      <c r="S324" s="26">
        <v>47302.192666680647</v>
      </c>
      <c r="T324" s="26">
        <v>16208.081149781277</v>
      </c>
      <c r="U324" s="26">
        <v>8459.5592730900044</v>
      </c>
      <c r="V324" s="26">
        <v>60132.802641039867</v>
      </c>
      <c r="W324" s="26">
        <v>2324.68115037501</v>
      </c>
      <c r="X324" s="26">
        <v>9446.6267702455516</v>
      </c>
      <c r="Y324" s="26">
        <v>32454.749145439378</v>
      </c>
      <c r="Z324" s="26">
        <v>193.99845428466804</v>
      </c>
      <c r="AA324" s="26">
        <v>22688.970034749989</v>
      </c>
      <c r="AB324" s="26">
        <v>25787.890418890456</v>
      </c>
      <c r="AC324" s="26">
        <v>27233.994091764343</v>
      </c>
      <c r="AD324" s="26">
        <v>34823.986604734637</v>
      </c>
      <c r="AE324" s="26">
        <v>9364.4789064040924</v>
      </c>
      <c r="AF324" s="26">
        <v>17.293125</v>
      </c>
      <c r="AG324" s="26">
        <v>20951.498976162526</v>
      </c>
      <c r="AH324" s="26">
        <v>34292.280794312494</v>
      </c>
      <c r="AI324" s="26">
        <v>1203.3689159842684</v>
      </c>
      <c r="AJ324" s="26">
        <v>111.26828654541987</v>
      </c>
      <c r="AK324" s="26">
        <v>8321.5537525917935</v>
      </c>
      <c r="AL324" s="26">
        <v>16788.239138562523</v>
      </c>
      <c r="AM324" s="26">
        <v>11756.393736092086</v>
      </c>
      <c r="AN324" s="26">
        <v>11489.310775671878</v>
      </c>
      <c r="AO324" s="26">
        <v>48492.628546031046</v>
      </c>
      <c r="AP324" s="26">
        <v>775.11825561523403</v>
      </c>
      <c r="AQ324" s="26">
        <v>61978.887149453141</v>
      </c>
      <c r="AR324" s="26">
        <v>55222.605284312529</v>
      </c>
      <c r="AS324" s="26">
        <v>45473.78688937502</v>
      </c>
      <c r="AT324" s="26">
        <v>29383.703803764169</v>
      </c>
      <c r="AU324" s="26">
        <v>53768.42019729688</v>
      </c>
      <c r="AV324" s="26">
        <v>19918.194798364853</v>
      </c>
      <c r="AW324" s="26">
        <v>7730.8370066093848</v>
      </c>
      <c r="AX324" s="26">
        <v>35857.820694609371</v>
      </c>
      <c r="AY324" s="26">
        <v>58693.885423592365</v>
      </c>
    </row>
    <row r="325" spans="1:51" x14ac:dyDescent="0.25">
      <c r="A325" s="24">
        <v>44544</v>
      </c>
      <c r="B325" s="25">
        <v>12</v>
      </c>
      <c r="C325" s="26">
        <v>37586.394917080819</v>
      </c>
      <c r="D325" s="26">
        <v>43373.269127812498</v>
      </c>
      <c r="E325" s="26">
        <v>16990.247793781269</v>
      </c>
      <c r="F325" s="26">
        <v>69183.180520562499</v>
      </c>
      <c r="G325" s="26">
        <v>42502.093130163586</v>
      </c>
      <c r="H325" s="26">
        <v>11078.67494835939</v>
      </c>
      <c r="I325" s="26">
        <v>38707.435625929713</v>
      </c>
      <c r="J325" s="26">
        <v>153.43869400024397</v>
      </c>
      <c r="K325" s="26">
        <v>23806.663115717656</v>
      </c>
      <c r="L325" s="26">
        <v>9352.9083466980646</v>
      </c>
      <c r="M325" s="26">
        <v>45024.898795159497</v>
      </c>
      <c r="N325" s="26">
        <v>14510.855284375</v>
      </c>
      <c r="O325" s="26">
        <v>55648.134362830097</v>
      </c>
      <c r="P325" s="26">
        <v>4826.9850137124022</v>
      </c>
      <c r="Q325" s="26">
        <v>36.101848602294922</v>
      </c>
      <c r="R325" s="26">
        <v>5778.650353523446</v>
      </c>
      <c r="S325" s="26">
        <v>50208.93932069627</v>
      </c>
      <c r="T325" s="26">
        <v>17619.179582812525</v>
      </c>
      <c r="U325" s="26">
        <v>9485.2629170743749</v>
      </c>
      <c r="V325" s="26">
        <v>64667.964298946121</v>
      </c>
      <c r="W325" s="26">
        <v>2643.3460484687603</v>
      </c>
      <c r="X325" s="26">
        <v>11851.790872464084</v>
      </c>
      <c r="Y325" s="26">
        <v>32976.695926137647</v>
      </c>
      <c r="Z325" s="26">
        <v>193.15032379150392</v>
      </c>
      <c r="AA325" s="26">
        <v>24706.937785593753</v>
      </c>
      <c r="AB325" s="26">
        <v>26463.842546562326</v>
      </c>
      <c r="AC325" s="26">
        <v>29112.297108514733</v>
      </c>
      <c r="AD325" s="26">
        <v>37898.05114204713</v>
      </c>
      <c r="AE325" s="26">
        <v>8225.8819355603682</v>
      </c>
      <c r="AF325" s="26">
        <v>17.293125</v>
      </c>
      <c r="AG325" s="26">
        <v>21942.294568225025</v>
      </c>
      <c r="AH325" s="26">
        <v>36747.764030281251</v>
      </c>
      <c r="AI325" s="26">
        <v>1736.8011343548228</v>
      </c>
      <c r="AJ325" s="26">
        <v>116.2714580509886</v>
      </c>
      <c r="AK325" s="26">
        <v>8497.6583403663644</v>
      </c>
      <c r="AL325" s="26">
        <v>18314.640590343781</v>
      </c>
      <c r="AM325" s="26">
        <v>13542.752951185843</v>
      </c>
      <c r="AN325" s="26">
        <v>11999.240907171879</v>
      </c>
      <c r="AO325" s="26">
        <v>51750.768752025455</v>
      </c>
      <c r="AP325" s="26">
        <v>817.82647705078102</v>
      </c>
      <c r="AQ325" s="26">
        <v>65400.229498859379</v>
      </c>
      <c r="AR325" s="26">
        <v>58012.035939953159</v>
      </c>
      <c r="AS325" s="26">
        <v>47458.855881218769</v>
      </c>
      <c r="AT325" s="26">
        <v>30583.813652732933</v>
      </c>
      <c r="AU325" s="26">
        <v>56198.610779843744</v>
      </c>
      <c r="AV325" s="26">
        <v>20886.029374958609</v>
      </c>
      <c r="AW325" s="26">
        <v>8308.4602044531348</v>
      </c>
      <c r="AX325" s="26">
        <v>38446.030114277346</v>
      </c>
      <c r="AY325" s="26">
        <v>61510.81995334247</v>
      </c>
    </row>
    <row r="326" spans="1:51" x14ac:dyDescent="0.25">
      <c r="A326" s="24">
        <v>44544</v>
      </c>
      <c r="B326" s="25">
        <v>13</v>
      </c>
      <c r="C326" s="26">
        <v>39412.013032748175</v>
      </c>
      <c r="D326" s="26">
        <v>45911.390111937493</v>
      </c>
      <c r="E326" s="26">
        <v>19158.592619515632</v>
      </c>
      <c r="F326" s="26">
        <v>73301.832105156253</v>
      </c>
      <c r="G326" s="26">
        <v>44543.394408622866</v>
      </c>
      <c r="H326" s="26">
        <v>10733.080958843788</v>
      </c>
      <c r="I326" s="26">
        <v>40348.40259409375</v>
      </c>
      <c r="J326" s="26">
        <v>166.03664779663092</v>
      </c>
      <c r="K326" s="26">
        <v>25059.613915233269</v>
      </c>
      <c r="L326" s="26">
        <v>9636.1665590652774</v>
      </c>
      <c r="M326" s="26">
        <v>45791.670109550054</v>
      </c>
      <c r="N326" s="26">
        <v>16073.206052656251</v>
      </c>
      <c r="O326" s="26">
        <v>58514.54638837697</v>
      </c>
      <c r="P326" s="26">
        <v>5335.2239774470845</v>
      </c>
      <c r="Q326" s="26">
        <v>37.491777420043945</v>
      </c>
      <c r="R326" s="26">
        <v>6253.8266797812639</v>
      </c>
      <c r="S326" s="26">
        <v>53909.220605555631</v>
      </c>
      <c r="T326" s="26">
        <v>19025.428105609382</v>
      </c>
      <c r="U326" s="26">
        <v>10029.769736277505</v>
      </c>
      <c r="V326" s="26">
        <v>68993.161608883631</v>
      </c>
      <c r="W326" s="26">
        <v>2715.46976759376</v>
      </c>
      <c r="X326" s="26">
        <v>13995.739242731797</v>
      </c>
      <c r="Y326" s="26">
        <v>33389.377273291466</v>
      </c>
      <c r="Z326" s="26">
        <v>225.52610809326177</v>
      </c>
      <c r="AA326" s="26">
        <v>26514.356705015638</v>
      </c>
      <c r="AB326" s="26">
        <v>27337.272990015452</v>
      </c>
      <c r="AC326" s="26">
        <v>30685.620602563053</v>
      </c>
      <c r="AD326" s="26">
        <v>41141.029756859643</v>
      </c>
      <c r="AE326" s="26">
        <v>9466.013900685346</v>
      </c>
      <c r="AF326" s="26">
        <v>17.293125</v>
      </c>
      <c r="AG326" s="26">
        <v>23199.842821100025</v>
      </c>
      <c r="AH326" s="26">
        <v>40454.858940406251</v>
      </c>
      <c r="AI326" s="26">
        <v>2359.7103507248539</v>
      </c>
      <c r="AJ326" s="26">
        <v>107.46129919181084</v>
      </c>
      <c r="AK326" s="26">
        <v>8304.170317370239</v>
      </c>
      <c r="AL326" s="26">
        <v>19953.389290843781</v>
      </c>
      <c r="AM326" s="26">
        <v>14385.397657638952</v>
      </c>
      <c r="AN326" s="26">
        <v>12308.394919875011</v>
      </c>
      <c r="AO326" s="26">
        <v>55571.404632305501</v>
      </c>
      <c r="AP326" s="26">
        <v>783.98144531249977</v>
      </c>
      <c r="AQ326" s="26">
        <v>68523.825639421892</v>
      </c>
      <c r="AR326" s="26">
        <v>60971.498971585977</v>
      </c>
      <c r="AS326" s="26">
        <v>52342.528436359411</v>
      </c>
      <c r="AT326" s="26">
        <v>32105.062548826667</v>
      </c>
      <c r="AU326" s="26">
        <v>59836.691698156254</v>
      </c>
      <c r="AV326" s="26">
        <v>22484.790265364863</v>
      </c>
      <c r="AW326" s="26">
        <v>8070.9503775546873</v>
      </c>
      <c r="AX326" s="26">
        <v>41768.877440992197</v>
      </c>
      <c r="AY326" s="26">
        <v>63964.446803342376</v>
      </c>
    </row>
    <row r="327" spans="1:51" x14ac:dyDescent="0.25">
      <c r="A327" s="24">
        <v>44544</v>
      </c>
      <c r="B327" s="25">
        <v>14</v>
      </c>
      <c r="C327" s="26">
        <v>40767.509584566782</v>
      </c>
      <c r="D327" s="26">
        <v>47606.975190031255</v>
      </c>
      <c r="E327" s="26">
        <v>20501.035272765628</v>
      </c>
      <c r="F327" s="26">
        <v>76848.774769875003</v>
      </c>
      <c r="G327" s="26">
        <v>45573.586257493087</v>
      </c>
      <c r="H327" s="26">
        <v>10687.192923265649</v>
      </c>
      <c r="I327" s="26">
        <v>42287.058195335936</v>
      </c>
      <c r="J327" s="26">
        <v>159.88680648803711</v>
      </c>
      <c r="K327" s="26">
        <v>25730.497977436418</v>
      </c>
      <c r="L327" s="26">
        <v>10101.338011573109</v>
      </c>
      <c r="M327" s="26">
        <v>45878.726304818447</v>
      </c>
      <c r="N327" s="26">
        <v>16490.814859843747</v>
      </c>
      <c r="O327" s="26">
        <v>60532.454033970731</v>
      </c>
      <c r="P327" s="26">
        <v>5767.1176483549652</v>
      </c>
      <c r="Q327" s="26">
        <v>37.701812744140625</v>
      </c>
      <c r="R327" s="26">
        <v>6852.6757025117222</v>
      </c>
      <c r="S327" s="26">
        <v>56759.416622868135</v>
      </c>
      <c r="T327" s="26">
        <v>19498.566514906248</v>
      </c>
      <c r="U327" s="26">
        <v>10319.910408590014</v>
      </c>
      <c r="V327" s="26">
        <v>73849.222997727367</v>
      </c>
      <c r="W327" s="26">
        <v>2734.8126376249998</v>
      </c>
      <c r="X327" s="26">
        <v>14699.259489278131</v>
      </c>
      <c r="Y327" s="26">
        <v>33658.353397465173</v>
      </c>
      <c r="Z327" s="26">
        <v>238.28832977294928</v>
      </c>
      <c r="AA327" s="26">
        <v>27436.482649796893</v>
      </c>
      <c r="AB327" s="26">
        <v>28562.110272984202</v>
      </c>
      <c r="AC327" s="26">
        <v>32014.259941134387</v>
      </c>
      <c r="AD327" s="26">
        <v>44488.883283640898</v>
      </c>
      <c r="AE327" s="26">
        <v>10518.639518825312</v>
      </c>
      <c r="AF327" s="26">
        <v>17.293125</v>
      </c>
      <c r="AG327" s="26">
        <v>24576.51450535002</v>
      </c>
      <c r="AH327" s="26">
        <v>43682.69267268751</v>
      </c>
      <c r="AI327" s="26">
        <v>2506.2328365368244</v>
      </c>
      <c r="AJ327" s="26">
        <v>91.774357197467737</v>
      </c>
      <c r="AK327" s="26">
        <v>8283.3190076350147</v>
      </c>
      <c r="AL327" s="26">
        <v>21513.144474484398</v>
      </c>
      <c r="AM327" s="26">
        <v>16571.112239185833</v>
      </c>
      <c r="AN327" s="26">
        <v>13322.75298334376</v>
      </c>
      <c r="AO327" s="26">
        <v>58985.387735383621</v>
      </c>
      <c r="AP327" s="26">
        <v>828.67094421386821</v>
      </c>
      <c r="AQ327" s="26">
        <v>71412.606878515624</v>
      </c>
      <c r="AR327" s="26">
        <v>62886.895164929723</v>
      </c>
      <c r="AS327" s="26">
        <v>55869.244850828138</v>
      </c>
      <c r="AT327" s="26">
        <v>33238.487643701672</v>
      </c>
      <c r="AU327" s="26">
        <v>63048.789031718741</v>
      </c>
      <c r="AV327" s="26">
        <v>23323.945192739859</v>
      </c>
      <c r="AW327" s="26">
        <v>8498.5939337675973</v>
      </c>
      <c r="AX327" s="26">
        <v>45701.550279121118</v>
      </c>
      <c r="AY327" s="26">
        <v>66297.262891967373</v>
      </c>
    </row>
    <row r="328" spans="1:51" x14ac:dyDescent="0.25">
      <c r="A328" s="24">
        <v>44544</v>
      </c>
      <c r="B328" s="25">
        <v>15</v>
      </c>
      <c r="C328" s="26">
        <v>40703.188722973209</v>
      </c>
      <c r="D328" s="26">
        <v>49227.649723312497</v>
      </c>
      <c r="E328" s="26">
        <v>20699.444581953132</v>
      </c>
      <c r="F328" s="26">
        <v>76895.766408718744</v>
      </c>
      <c r="G328" s="26">
        <v>47956.573053158907</v>
      </c>
      <c r="H328" s="26">
        <v>10605.075441421903</v>
      </c>
      <c r="I328" s="26">
        <v>42171.864889054705</v>
      </c>
      <c r="J328" s="26">
        <v>167.5356559753418</v>
      </c>
      <c r="K328" s="26">
        <v>26581.517616905148</v>
      </c>
      <c r="L328" s="26">
        <v>10843.806873323099</v>
      </c>
      <c r="M328" s="26">
        <v>47331.799580654639</v>
      </c>
      <c r="N328" s="26">
        <v>16801.628393281251</v>
      </c>
      <c r="O328" s="26">
        <v>60932.563971939468</v>
      </c>
      <c r="P328" s="26">
        <v>5977.3300541105891</v>
      </c>
      <c r="Q328" s="26">
        <v>36.948368072509766</v>
      </c>
      <c r="R328" s="26">
        <v>7082.9887085937571</v>
      </c>
      <c r="S328" s="26">
        <v>58912.365970180632</v>
      </c>
      <c r="T328" s="26">
        <v>19394.605487453144</v>
      </c>
      <c r="U328" s="26">
        <v>10257.244697793125</v>
      </c>
      <c r="V328" s="26">
        <v>76592.567000539872</v>
      </c>
      <c r="W328" s="26">
        <v>2693.4715692187506</v>
      </c>
      <c r="X328" s="26">
        <v>15062.998312421603</v>
      </c>
      <c r="Y328" s="26">
        <v>34962.28784455741</v>
      </c>
      <c r="Z328" s="26">
        <v>211.41585388183589</v>
      </c>
      <c r="AA328" s="26">
        <v>29405.978805250019</v>
      </c>
      <c r="AB328" s="26">
        <v>28624.390274327954</v>
      </c>
      <c r="AC328" s="26">
        <v>31664.058483116274</v>
      </c>
      <c r="AD328" s="26">
        <v>45885.951898578394</v>
      </c>
      <c r="AE328" s="26">
        <v>9727.333741259612</v>
      </c>
      <c r="AF328" s="26">
        <v>17.293125</v>
      </c>
      <c r="AG328" s="26">
        <v>25012.613128068773</v>
      </c>
      <c r="AH328" s="26">
        <v>45506.282903687505</v>
      </c>
      <c r="AI328" s="26">
        <v>2484.5484397487567</v>
      </c>
      <c r="AJ328" s="26">
        <v>125.19836113756332</v>
      </c>
      <c r="AK328" s="26">
        <v>8816.925034899974</v>
      </c>
      <c r="AL328" s="26">
        <v>22452.42273153126</v>
      </c>
      <c r="AM328" s="26">
        <v>18009.607879482704</v>
      </c>
      <c r="AN328" s="26">
        <v>13844.462792718761</v>
      </c>
      <c r="AO328" s="26">
        <v>61315.676319518709</v>
      </c>
      <c r="AP328" s="26">
        <v>818.11714172363202</v>
      </c>
      <c r="AQ328" s="26">
        <v>72532.031798546901</v>
      </c>
      <c r="AR328" s="26">
        <v>65266.965201406289</v>
      </c>
      <c r="AS328" s="26">
        <v>57836.743345046889</v>
      </c>
      <c r="AT328" s="26">
        <v>33570.081360795426</v>
      </c>
      <c r="AU328" s="26">
        <v>64036.422674968751</v>
      </c>
      <c r="AV328" s="26">
        <v>25300.77066395861</v>
      </c>
      <c r="AW328" s="26">
        <v>9865.802582126973</v>
      </c>
      <c r="AX328" s="26">
        <v>47692.52262073048</v>
      </c>
      <c r="AY328" s="26">
        <v>66427.466325623609</v>
      </c>
    </row>
    <row r="329" spans="1:51" x14ac:dyDescent="0.25">
      <c r="A329" s="24">
        <v>44544</v>
      </c>
      <c r="B329" s="25">
        <v>16</v>
      </c>
      <c r="C329" s="26">
        <v>39965.534367254433</v>
      </c>
      <c r="D329" s="26">
        <v>49891.127758281247</v>
      </c>
      <c r="E329" s="26">
        <v>21088.844748968761</v>
      </c>
      <c r="F329" s="26">
        <v>76338.252031468757</v>
      </c>
      <c r="G329" s="26">
        <v>50199.02658120251</v>
      </c>
      <c r="H329" s="26">
        <v>11540.520131609403</v>
      </c>
      <c r="I329" s="26">
        <v>41752.745476343771</v>
      </c>
      <c r="J329" s="26">
        <v>165.6721000671387</v>
      </c>
      <c r="K329" s="26">
        <v>26582.61065973328</v>
      </c>
      <c r="L329" s="26">
        <v>10300.948686151198</v>
      </c>
      <c r="M329" s="26">
        <v>48434.170970717358</v>
      </c>
      <c r="N329" s="26">
        <v>17078.237672968749</v>
      </c>
      <c r="O329" s="26">
        <v>60668.711173158212</v>
      </c>
      <c r="P329" s="26">
        <v>6350.4224484705273</v>
      </c>
      <c r="Q329" s="26">
        <v>38.797339439392076</v>
      </c>
      <c r="R329" s="26">
        <v>7331.2335571757949</v>
      </c>
      <c r="S329" s="26">
        <v>59361.080799618132</v>
      </c>
      <c r="T329" s="26">
        <v>18967.467603343757</v>
      </c>
      <c r="U329" s="26">
        <v>9832.4189370118747</v>
      </c>
      <c r="V329" s="26">
        <v>77439.041249883609</v>
      </c>
      <c r="W329" s="26">
        <v>2541.4082356250101</v>
      </c>
      <c r="X329" s="26">
        <v>16183.31736973124</v>
      </c>
      <c r="Y329" s="26">
        <v>34877.786992095658</v>
      </c>
      <c r="Z329" s="26">
        <v>226.15404205322261</v>
      </c>
      <c r="AA329" s="26">
        <v>29245.600074890637</v>
      </c>
      <c r="AB329" s="26">
        <v>28227.74608364045</v>
      </c>
      <c r="AC329" s="26">
        <v>31326.21159962839</v>
      </c>
      <c r="AD329" s="26">
        <v>46753.046582953379</v>
      </c>
      <c r="AE329" s="26">
        <v>9447.2934499759922</v>
      </c>
      <c r="AF329" s="26">
        <v>17.293125</v>
      </c>
      <c r="AG329" s="26">
        <v>24605.245795881274</v>
      </c>
      <c r="AH329" s="26">
        <v>46804.570260124994</v>
      </c>
      <c r="AI329" s="26">
        <v>2253.3453585435936</v>
      </c>
      <c r="AJ329" s="26">
        <v>122.20135153151188</v>
      </c>
      <c r="AK329" s="26">
        <v>9042.9684818702553</v>
      </c>
      <c r="AL329" s="26">
        <v>22794.594115062526</v>
      </c>
      <c r="AM329" s="26">
        <v>18867.276597451451</v>
      </c>
      <c r="AN329" s="26">
        <v>13988.659211484381</v>
      </c>
      <c r="AO329" s="26">
        <v>61590.561906132076</v>
      </c>
      <c r="AP329" s="26">
        <v>863.16574096679597</v>
      </c>
      <c r="AQ329" s="26">
        <v>72653.058349515632</v>
      </c>
      <c r="AR329" s="26">
        <v>66348.27173723439</v>
      </c>
      <c r="AS329" s="26">
        <v>58476.097277640642</v>
      </c>
      <c r="AT329" s="26">
        <v>33827.146522889132</v>
      </c>
      <c r="AU329" s="26">
        <v>63795.298639499997</v>
      </c>
      <c r="AV329" s="26">
        <v>26003.742807052364</v>
      </c>
      <c r="AW329" s="26">
        <v>8180.6479197031458</v>
      </c>
      <c r="AX329" s="26">
        <v>48637.750110769543</v>
      </c>
      <c r="AY329" s="26">
        <v>65993.821840498669</v>
      </c>
    </row>
    <row r="330" spans="1:51" x14ac:dyDescent="0.25">
      <c r="A330" s="24">
        <v>44544</v>
      </c>
      <c r="B330" s="25">
        <v>17</v>
      </c>
      <c r="C330" s="26">
        <v>39434.421935160681</v>
      </c>
      <c r="D330" s="26">
        <v>49009.569601937488</v>
      </c>
      <c r="E330" s="26">
        <v>20422.718949890655</v>
      </c>
      <c r="F330" s="26">
        <v>75477.069898687507</v>
      </c>
      <c r="G330" s="26">
        <v>49697.200886830375</v>
      </c>
      <c r="H330" s="26">
        <v>10842.046297765643</v>
      </c>
      <c r="I330" s="26">
        <v>41183.064897804688</v>
      </c>
      <c r="J330" s="26">
        <v>155.56302642822271</v>
      </c>
      <c r="K330" s="26">
        <v>26208.4816271239</v>
      </c>
      <c r="L330" s="26">
        <v>10483.597000338712</v>
      </c>
      <c r="M330" s="26">
        <v>46992.017365609645</v>
      </c>
      <c r="N330" s="26">
        <v>17021.05898359375</v>
      </c>
      <c r="O330" s="26">
        <v>58736.399632345718</v>
      </c>
      <c r="P330" s="26">
        <v>6467.4305400844341</v>
      </c>
      <c r="Q330" s="26">
        <v>39.144876480102539</v>
      </c>
      <c r="R330" s="26">
        <v>7515.1935297656437</v>
      </c>
      <c r="S330" s="26">
        <v>59256.075937180634</v>
      </c>
      <c r="T330" s="26">
        <v>18547.516532250014</v>
      </c>
      <c r="U330" s="26">
        <v>9507.8386160899936</v>
      </c>
      <c r="V330" s="26">
        <v>77583.587269914889</v>
      </c>
      <c r="W330" s="26">
        <v>2820.6600313203198</v>
      </c>
      <c r="X330" s="26">
        <v>14785.190910501999</v>
      </c>
      <c r="Y330" s="26">
        <v>34504.274094771114</v>
      </c>
      <c r="Z330" s="26">
        <v>245.98344726562502</v>
      </c>
      <c r="AA330" s="26">
        <v>28771.281151953142</v>
      </c>
      <c r="AB330" s="26">
        <v>27828.284394062335</v>
      </c>
      <c r="AC330" s="26">
        <v>30244.780948744447</v>
      </c>
      <c r="AD330" s="26">
        <v>47029.445091453374</v>
      </c>
      <c r="AE330" s="26">
        <v>9520.2665786697253</v>
      </c>
      <c r="AF330" s="26">
        <v>17.293125</v>
      </c>
      <c r="AG330" s="26">
        <v>24453.335633100025</v>
      </c>
      <c r="AH330" s="26">
        <v>48091.276442812494</v>
      </c>
      <c r="AI330" s="26">
        <v>1887.2302287624993</v>
      </c>
      <c r="AJ330" s="26">
        <v>119.83647192083498</v>
      </c>
      <c r="AK330" s="26">
        <v>8372.5665079842402</v>
      </c>
      <c r="AL330" s="26">
        <v>22879.073699437522</v>
      </c>
      <c r="AM330" s="26">
        <v>19642.167127779576</v>
      </c>
      <c r="AN330" s="26">
        <v>14073.678985265629</v>
      </c>
      <c r="AO330" s="26">
        <v>61261.717656915636</v>
      </c>
      <c r="AP330" s="26">
        <v>803.75627136230526</v>
      </c>
      <c r="AQ330" s="26">
        <v>71419.632971046885</v>
      </c>
      <c r="AR330" s="26">
        <v>65809.061233414075</v>
      </c>
      <c r="AS330" s="26">
        <v>58555.20521221876</v>
      </c>
      <c r="AT330" s="26">
        <v>33579.363539357881</v>
      </c>
      <c r="AU330" s="26">
        <v>63055.672214406251</v>
      </c>
      <c r="AV330" s="26">
        <v>26832.5026487711</v>
      </c>
      <c r="AW330" s="26">
        <v>7727.8569499414152</v>
      </c>
      <c r="AX330" s="26">
        <v>49054.438306085962</v>
      </c>
      <c r="AY330" s="26">
        <v>65376.615945936115</v>
      </c>
    </row>
    <row r="331" spans="1:51" x14ac:dyDescent="0.25">
      <c r="A331" s="24">
        <v>44544</v>
      </c>
      <c r="B331" s="25">
        <v>18</v>
      </c>
      <c r="C331" s="26">
        <v>39187.101630410703</v>
      </c>
      <c r="D331" s="26">
        <v>45568.859395562504</v>
      </c>
      <c r="E331" s="26">
        <v>19504.84212350001</v>
      </c>
      <c r="F331" s="26">
        <v>74287.278909906265</v>
      </c>
      <c r="G331" s="26">
        <v>46461.967108022334</v>
      </c>
      <c r="H331" s="26">
        <v>9979.7640304062734</v>
      </c>
      <c r="I331" s="26">
        <v>39629.333670304695</v>
      </c>
      <c r="J331" s="26">
        <v>161.0608062744142</v>
      </c>
      <c r="K331" s="26">
        <v>25095.799208748896</v>
      </c>
      <c r="L331" s="26">
        <v>9027.5982968777571</v>
      </c>
      <c r="M331" s="26">
        <v>43177.210321967592</v>
      </c>
      <c r="N331" s="26">
        <v>16680.004084375003</v>
      </c>
      <c r="O331" s="26">
        <v>56093.547086798848</v>
      </c>
      <c r="P331" s="26">
        <v>6501.3953043981537</v>
      </c>
      <c r="Q331" s="26">
        <v>38.39184951782228</v>
      </c>
      <c r="R331" s="26">
        <v>7626.8388431601525</v>
      </c>
      <c r="S331" s="26">
        <v>57705.712773368141</v>
      </c>
      <c r="T331" s="26">
        <v>17518.73989539063</v>
      </c>
      <c r="U331" s="26">
        <v>8676.9529648868847</v>
      </c>
      <c r="V331" s="26">
        <v>75567.284863727371</v>
      </c>
      <c r="W331" s="26">
        <v>2978.9902320078199</v>
      </c>
      <c r="X331" s="26">
        <v>12575.44002613578</v>
      </c>
      <c r="Y331" s="26">
        <v>33656.469926766003</v>
      </c>
      <c r="Z331" s="26">
        <v>302.35166778564451</v>
      </c>
      <c r="AA331" s="26">
        <v>27715.466050171883</v>
      </c>
      <c r="AB331" s="26">
        <v>25000.42850379672</v>
      </c>
      <c r="AC331" s="26">
        <v>29870.855353224924</v>
      </c>
      <c r="AD331" s="26">
        <v>46939.947695765892</v>
      </c>
      <c r="AE331" s="26">
        <v>9058.9313845215693</v>
      </c>
      <c r="AF331" s="26">
        <v>17.293125</v>
      </c>
      <c r="AG331" s="26">
        <v>23833.560343943773</v>
      </c>
      <c r="AH331" s="26">
        <v>49518.937890749999</v>
      </c>
      <c r="AI331" s="26">
        <v>1182.6129828318499</v>
      </c>
      <c r="AJ331" s="26">
        <v>67.827440119692312</v>
      </c>
      <c r="AK331" s="26">
        <v>7587.7719421568299</v>
      </c>
      <c r="AL331" s="26">
        <v>23139.93103395314</v>
      </c>
      <c r="AM331" s="26">
        <v>19118.332700420215</v>
      </c>
      <c r="AN331" s="26">
        <v>14268.28308040626</v>
      </c>
      <c r="AO331" s="26">
        <v>59757.714736836999</v>
      </c>
      <c r="AP331" s="26">
        <v>779.7036132812508</v>
      </c>
      <c r="AQ331" s="26">
        <v>68164.763689703163</v>
      </c>
      <c r="AR331" s="26">
        <v>62146.748593929689</v>
      </c>
      <c r="AS331" s="26">
        <v>57919.630036109374</v>
      </c>
      <c r="AT331" s="26">
        <v>31417.337307795409</v>
      </c>
      <c r="AU331" s="26">
        <v>60896.093013187499</v>
      </c>
      <c r="AV331" s="26">
        <v>28254.521272208607</v>
      </c>
      <c r="AW331" s="26">
        <v>7226.0313876211039</v>
      </c>
      <c r="AX331" s="26">
        <v>49277.32188946486</v>
      </c>
      <c r="AY331" s="26">
        <v>63155.201024029921</v>
      </c>
    </row>
    <row r="332" spans="1:51" x14ac:dyDescent="0.25">
      <c r="A332" s="24">
        <v>44544</v>
      </c>
      <c r="B332" s="25">
        <v>19</v>
      </c>
      <c r="C332" s="26">
        <v>36353.113698785703</v>
      </c>
      <c r="D332" s="26">
        <v>42525.45140253126</v>
      </c>
      <c r="E332" s="26">
        <v>18188.360481921889</v>
      </c>
      <c r="F332" s="26">
        <v>70897.166797937505</v>
      </c>
      <c r="G332" s="26">
        <v>42656.524888774613</v>
      </c>
      <c r="H332" s="26">
        <v>9471.8114136250297</v>
      </c>
      <c r="I332" s="26">
        <v>36381.715500406252</v>
      </c>
      <c r="J332" s="26">
        <v>175.97421646118158</v>
      </c>
      <c r="K332" s="26">
        <v>23147.262072061407</v>
      </c>
      <c r="L332" s="26">
        <v>8755.5547098621737</v>
      </c>
      <c r="M332" s="26">
        <v>38829.970134952629</v>
      </c>
      <c r="N332" s="26">
        <v>15621.492148125</v>
      </c>
      <c r="O332" s="26">
        <v>51567.576691330105</v>
      </c>
      <c r="P332" s="26">
        <v>6821.0595502695242</v>
      </c>
      <c r="Q332" s="26">
        <v>38.165077209472649</v>
      </c>
      <c r="R332" s="26">
        <v>7510.8805962968727</v>
      </c>
      <c r="S332" s="26">
        <v>55055.289310274391</v>
      </c>
      <c r="T332" s="26">
        <v>15814.748070968762</v>
      </c>
      <c r="U332" s="26">
        <v>7917.2649916993741</v>
      </c>
      <c r="V332" s="26">
        <v>73549.701097258614</v>
      </c>
      <c r="W332" s="26">
        <v>2743.8506870781302</v>
      </c>
      <c r="X332" s="26">
        <v>9410.7593010648689</v>
      </c>
      <c r="Y332" s="26">
        <v>33108.319227456333</v>
      </c>
      <c r="Z332" s="26">
        <v>278.48821136474606</v>
      </c>
      <c r="AA332" s="26">
        <v>25814.865861953142</v>
      </c>
      <c r="AB332" s="26">
        <v>22339.230618046717</v>
      </c>
      <c r="AC332" s="26">
        <v>28239.419561716884</v>
      </c>
      <c r="AD332" s="26">
        <v>45765.771104047133</v>
      </c>
      <c r="AE332" s="26">
        <v>7592.225877753277</v>
      </c>
      <c r="AF332" s="26">
        <v>17.293125</v>
      </c>
      <c r="AG332" s="26">
        <v>22848.738020787525</v>
      </c>
      <c r="AH332" s="26">
        <v>49789.809308812502</v>
      </c>
      <c r="AI332" s="26">
        <v>459.48955153712365</v>
      </c>
      <c r="AJ332" s="26">
        <v>45.257595588664401</v>
      </c>
      <c r="AK332" s="26">
        <v>6278.923575504281</v>
      </c>
      <c r="AL332" s="26">
        <v>23634.639514093771</v>
      </c>
      <c r="AM332" s="26">
        <v>17845.529699826468</v>
      </c>
      <c r="AN332" s="26">
        <v>13810.793739687511</v>
      </c>
      <c r="AO332" s="26">
        <v>56509.461102752219</v>
      </c>
      <c r="AP332" s="26">
        <v>736.11416435241631</v>
      </c>
      <c r="AQ332" s="26">
        <v>61788.74781582813</v>
      </c>
      <c r="AR332" s="26">
        <v>55733.887876734392</v>
      </c>
      <c r="AS332" s="26">
        <v>57456.085572984375</v>
      </c>
      <c r="AT332" s="26">
        <v>28567.481260795401</v>
      </c>
      <c r="AU332" s="26">
        <v>57558.701481312499</v>
      </c>
      <c r="AV332" s="26">
        <v>26252.263084333608</v>
      </c>
      <c r="AW332" s="26">
        <v>8098.2095022636822</v>
      </c>
      <c r="AX332" s="26">
        <v>48761.05808955081</v>
      </c>
      <c r="AY332" s="26">
        <v>55896.142825467374</v>
      </c>
    </row>
    <row r="333" spans="1:51" x14ac:dyDescent="0.25">
      <c r="A333" s="24">
        <v>44544</v>
      </c>
      <c r="B333" s="25">
        <v>20</v>
      </c>
      <c r="C333" s="26">
        <v>32771.681419441957</v>
      </c>
      <c r="D333" s="26">
        <v>40445.491675218742</v>
      </c>
      <c r="E333" s="26">
        <v>17584.022857718781</v>
      </c>
      <c r="F333" s="26">
        <v>65020.685098281254</v>
      </c>
      <c r="G333" s="26">
        <v>40603.860005923787</v>
      </c>
      <c r="H333" s="26">
        <v>8173.4934716562711</v>
      </c>
      <c r="I333" s="26">
        <v>33324.390900796861</v>
      </c>
      <c r="J333" s="26">
        <v>172.05793380737299</v>
      </c>
      <c r="K333" s="26">
        <v>22240.231026186411</v>
      </c>
      <c r="L333" s="26">
        <v>8207.1532392840491</v>
      </c>
      <c r="M333" s="26">
        <v>37089.351607604396</v>
      </c>
      <c r="N333" s="26">
        <v>14241.680790859391</v>
      </c>
      <c r="O333" s="26">
        <v>46581.882100345727</v>
      </c>
      <c r="P333" s="26">
        <v>7334.3242350339633</v>
      </c>
      <c r="Q333" s="26">
        <v>37.759534835815437</v>
      </c>
      <c r="R333" s="26">
        <v>7301.1171272812571</v>
      </c>
      <c r="S333" s="26">
        <v>54010.919000461887</v>
      </c>
      <c r="T333" s="26">
        <v>14744.799862437518</v>
      </c>
      <c r="U333" s="26">
        <v>7138.4988173634347</v>
      </c>
      <c r="V333" s="26">
        <v>71091.252908227383</v>
      </c>
      <c r="W333" s="26">
        <v>2438.9336462812603</v>
      </c>
      <c r="X333" s="26">
        <v>7871.7689329017521</v>
      </c>
      <c r="Y333" s="26">
        <v>29893.73218588157</v>
      </c>
      <c r="Z333" s="26">
        <v>270.3290991210938</v>
      </c>
      <c r="AA333" s="26">
        <v>26108.170225078142</v>
      </c>
      <c r="AB333" s="26">
        <v>20068.727575077988</v>
      </c>
      <c r="AC333" s="26">
        <v>27113.257086668196</v>
      </c>
      <c r="AD333" s="26">
        <v>43705.217328109647</v>
      </c>
      <c r="AE333" s="26">
        <v>6796.0911832634865</v>
      </c>
      <c r="AF333" s="26">
        <v>17.293125</v>
      </c>
      <c r="AG333" s="26">
        <v>22527.009637912524</v>
      </c>
      <c r="AH333" s="26">
        <v>50071.9477376875</v>
      </c>
      <c r="AI333" s="26">
        <v>-64.155326214064758</v>
      </c>
      <c r="AJ333" s="26">
        <v>25.375258453213917</v>
      </c>
      <c r="AK333" s="26">
        <v>5653.4290690902308</v>
      </c>
      <c r="AL333" s="26">
        <v>24338.00907700001</v>
      </c>
      <c r="AM333" s="26">
        <v>16718.229580998333</v>
      </c>
      <c r="AN333" s="26">
        <v>13787.790024390641</v>
      </c>
      <c r="AO333" s="26">
        <v>53081.628807612266</v>
      </c>
      <c r="AP333" s="26">
        <v>709.43374288082157</v>
      </c>
      <c r="AQ333" s="26">
        <v>53660.600556382815</v>
      </c>
      <c r="AR333" s="26">
        <v>52310.750094781266</v>
      </c>
      <c r="AS333" s="26">
        <v>56903.207114265628</v>
      </c>
      <c r="AT333" s="26">
        <v>26674.819887139187</v>
      </c>
      <c r="AU333" s="26">
        <v>54793.874420812499</v>
      </c>
      <c r="AV333" s="26">
        <v>25944.51727755235</v>
      </c>
      <c r="AW333" s="26">
        <v>10025.55406184962</v>
      </c>
      <c r="AX333" s="26">
        <v>48290.030767632852</v>
      </c>
      <c r="AY333" s="26">
        <v>46861.390806686126</v>
      </c>
    </row>
    <row r="334" spans="1:51" x14ac:dyDescent="0.25">
      <c r="A334" s="24">
        <v>44544</v>
      </c>
      <c r="B334" s="25">
        <v>21</v>
      </c>
      <c r="C334" s="26">
        <v>29736.689097316932</v>
      </c>
      <c r="D334" s="26">
        <v>40308.609937437497</v>
      </c>
      <c r="E334" s="26">
        <v>16597.074174453126</v>
      </c>
      <c r="F334" s="26">
        <v>58429.53136025001</v>
      </c>
      <c r="G334" s="26">
        <v>40539.923070535602</v>
      </c>
      <c r="H334" s="26">
        <v>7929.9705556875251</v>
      </c>
      <c r="I334" s="26">
        <v>29633.102599777358</v>
      </c>
      <c r="J334" s="26">
        <v>177.11350250244141</v>
      </c>
      <c r="K334" s="26">
        <v>21954.749897514517</v>
      </c>
      <c r="L334" s="26">
        <v>7830.447213596537</v>
      </c>
      <c r="M334" s="26">
        <v>36159.785551915273</v>
      </c>
      <c r="N334" s="26">
        <v>13539.327944843761</v>
      </c>
      <c r="O334" s="26">
        <v>44502.125921298852</v>
      </c>
      <c r="P334" s="26">
        <v>8614.335437271975</v>
      </c>
      <c r="Q334" s="26">
        <v>37.982217788696289</v>
      </c>
      <c r="R334" s="26">
        <v>7033.1413142500169</v>
      </c>
      <c r="S334" s="26">
        <v>53870.282747993158</v>
      </c>
      <c r="T334" s="26">
        <v>14320.882939890644</v>
      </c>
      <c r="U334" s="26">
        <v>6960.2520136759349</v>
      </c>
      <c r="V334" s="26">
        <v>69532.835906196124</v>
      </c>
      <c r="W334" s="26">
        <v>2264.6250973047008</v>
      </c>
      <c r="X334" s="26">
        <v>6709.2461931674334</v>
      </c>
      <c r="Y334" s="26">
        <v>28865.479260207299</v>
      </c>
      <c r="Z334" s="26">
        <v>255.77505126953128</v>
      </c>
      <c r="AA334" s="26">
        <v>25445.496929718774</v>
      </c>
      <c r="AB334" s="26">
        <v>18018.683914312351</v>
      </c>
      <c r="AC334" s="26">
        <v>24993.897294005699</v>
      </c>
      <c r="AD334" s="26">
        <v>42265.360650703384</v>
      </c>
      <c r="AE334" s="26">
        <v>7851.1027124353523</v>
      </c>
      <c r="AF334" s="26">
        <v>17.293125</v>
      </c>
      <c r="AG334" s="26">
        <v>22349.079948475024</v>
      </c>
      <c r="AH334" s="26">
        <v>48763.627262500013</v>
      </c>
      <c r="AI334" s="26">
        <v>-208.10995629056865</v>
      </c>
      <c r="AJ334" s="26">
        <v>23.464672229920723</v>
      </c>
      <c r="AK334" s="26">
        <v>5213.1272533546598</v>
      </c>
      <c r="AL334" s="26">
        <v>24456.81605831251</v>
      </c>
      <c r="AM334" s="26">
        <v>16009.667984029578</v>
      </c>
      <c r="AN334" s="26">
        <v>13388.824471015641</v>
      </c>
      <c r="AO334" s="26">
        <v>51122.566841170468</v>
      </c>
      <c r="AP334" s="26">
        <v>703.35807394981373</v>
      </c>
      <c r="AQ334" s="26">
        <v>49090.897583132821</v>
      </c>
      <c r="AR334" s="26">
        <v>50824.198289132823</v>
      </c>
      <c r="AS334" s="26">
        <v>57278.836089156262</v>
      </c>
      <c r="AT334" s="26">
        <v>25169.97469479539</v>
      </c>
      <c r="AU334" s="26">
        <v>52992.473622015641</v>
      </c>
      <c r="AV334" s="26">
        <v>26040.939618489865</v>
      </c>
      <c r="AW334" s="26">
        <v>10819.368850808609</v>
      </c>
      <c r="AX334" s="26">
        <v>47771.308811468756</v>
      </c>
      <c r="AY334" s="26">
        <v>40773.982462717424</v>
      </c>
    </row>
    <row r="335" spans="1:51" x14ac:dyDescent="0.25">
      <c r="A335" s="24">
        <v>44544</v>
      </c>
      <c r="B335" s="25">
        <v>22</v>
      </c>
      <c r="C335" s="26">
        <v>30698.310881082572</v>
      </c>
      <c r="D335" s="26">
        <v>42968.66131206249</v>
      </c>
      <c r="E335" s="26">
        <v>17431.824122312522</v>
      </c>
      <c r="F335" s="26">
        <v>57542.422682781245</v>
      </c>
      <c r="G335" s="26">
        <v>43856.971645939004</v>
      </c>
      <c r="H335" s="26">
        <v>8153.7215362812685</v>
      </c>
      <c r="I335" s="26">
        <v>29105.497229898447</v>
      </c>
      <c r="J335" s="26">
        <v>192.83038711547852</v>
      </c>
      <c r="K335" s="26">
        <v>23185.18083778015</v>
      </c>
      <c r="L335" s="26">
        <v>8603.0340390965121</v>
      </c>
      <c r="M335" s="26">
        <v>37643.012424686865</v>
      </c>
      <c r="N335" s="26">
        <v>13923.47190695314</v>
      </c>
      <c r="O335" s="26">
        <v>45292.272752595731</v>
      </c>
      <c r="P335" s="26">
        <v>9295.5943553161869</v>
      </c>
      <c r="Q335" s="26">
        <v>37.750019073486335</v>
      </c>
      <c r="R335" s="26">
        <v>7700.3777377226588</v>
      </c>
      <c r="S335" s="26">
        <v>57528.336147274393</v>
      </c>
      <c r="T335" s="26">
        <v>15497.616860890652</v>
      </c>
      <c r="U335" s="26">
        <v>8839.8380004493738</v>
      </c>
      <c r="V335" s="26">
        <v>74969.070560008622</v>
      </c>
      <c r="W335" s="26">
        <v>2856.8431913906297</v>
      </c>
      <c r="X335" s="26">
        <v>8321.7462574799538</v>
      </c>
      <c r="Y335" s="26">
        <v>29116.543918485193</v>
      </c>
      <c r="Z335" s="26">
        <v>245.69628143310564</v>
      </c>
      <c r="AA335" s="26">
        <v>28054.604892875024</v>
      </c>
      <c r="AB335" s="26">
        <v>16872.60100695298</v>
      </c>
      <c r="AC335" s="26">
        <v>26519.140436955291</v>
      </c>
      <c r="AD335" s="26">
        <v>46307.638673422145</v>
      </c>
      <c r="AE335" s="26">
        <v>10008.247382013502</v>
      </c>
      <c r="AF335" s="26">
        <v>17.293125</v>
      </c>
      <c r="AG335" s="26">
        <v>24187.726152162522</v>
      </c>
      <c r="AH335" s="26">
        <v>53214.714917374993</v>
      </c>
      <c r="AI335" s="26">
        <v>-294.37250802648623</v>
      </c>
      <c r="AJ335" s="26">
        <v>37.198194326801683</v>
      </c>
      <c r="AK335" s="26">
        <v>5072.8157916406199</v>
      </c>
      <c r="AL335" s="26">
        <v>26626.76450942189</v>
      </c>
      <c r="AM335" s="26">
        <v>17235.431108654571</v>
      </c>
      <c r="AN335" s="26">
        <v>13484.426896671881</v>
      </c>
      <c r="AO335" s="26">
        <v>53328.705664293295</v>
      </c>
      <c r="AP335" s="26">
        <v>846.07716441154446</v>
      </c>
      <c r="AQ335" s="26">
        <v>48020.054733375</v>
      </c>
      <c r="AR335" s="26">
        <v>54259.115382656273</v>
      </c>
      <c r="AS335" s="26">
        <v>61421.781663671893</v>
      </c>
      <c r="AT335" s="26">
        <v>25507.958842701657</v>
      </c>
      <c r="AU335" s="26">
        <v>55207.761970343752</v>
      </c>
      <c r="AV335" s="26">
        <v>29165.640813677368</v>
      </c>
      <c r="AW335" s="26">
        <v>12547.580382667969</v>
      </c>
      <c r="AX335" s="26">
        <v>52075.263052703151</v>
      </c>
      <c r="AY335" s="26">
        <v>38985.322242264316</v>
      </c>
    </row>
    <row r="336" spans="1:51" x14ac:dyDescent="0.25">
      <c r="A336" s="24">
        <v>44544</v>
      </c>
      <c r="B336" s="25">
        <v>23</v>
      </c>
      <c r="C336" s="26">
        <v>28959.876829551329</v>
      </c>
      <c r="D336" s="26">
        <v>42398.0897061875</v>
      </c>
      <c r="E336" s="26">
        <v>17510.725561453139</v>
      </c>
      <c r="F336" s="26">
        <v>54473.741428593756</v>
      </c>
      <c r="G336" s="26">
        <v>43387.502560845191</v>
      </c>
      <c r="H336" s="26">
        <v>7492.4281731250221</v>
      </c>
      <c r="I336" s="26">
        <v>27286.890396816401</v>
      </c>
      <c r="J336" s="26">
        <v>171.95647430419922</v>
      </c>
      <c r="K336" s="26">
        <v>22318.762429561408</v>
      </c>
      <c r="L336" s="26">
        <v>8058.4082932840429</v>
      </c>
      <c r="M336" s="26">
        <v>37508.632181349676</v>
      </c>
      <c r="N336" s="26">
        <v>13203.054951640641</v>
      </c>
      <c r="O336" s="26">
        <v>43647.308453931655</v>
      </c>
      <c r="P336" s="26">
        <v>9028.9476078671978</v>
      </c>
      <c r="Q336" s="26">
        <v>37.325526237487779</v>
      </c>
      <c r="R336" s="26">
        <v>7639.6107272734462</v>
      </c>
      <c r="S336" s="26">
        <v>56766.462958899399</v>
      </c>
      <c r="T336" s="26">
        <v>15031.597696695329</v>
      </c>
      <c r="U336" s="26">
        <v>8975.5245292149939</v>
      </c>
      <c r="V336" s="26">
        <v>72739.877066086745</v>
      </c>
      <c r="W336" s="26">
        <v>2900.4596907968798</v>
      </c>
      <c r="X336" s="26">
        <v>9930.8995290737294</v>
      </c>
      <c r="Y336" s="26">
        <v>28237.826565352818</v>
      </c>
      <c r="Z336" s="26">
        <v>190.09459228515618</v>
      </c>
      <c r="AA336" s="26">
        <v>28080.883824718778</v>
      </c>
      <c r="AB336" s="26">
        <v>15907.340431343611</v>
      </c>
      <c r="AC336" s="26">
        <v>26006.859063900294</v>
      </c>
      <c r="AD336" s="26">
        <v>45214.577456547129</v>
      </c>
      <c r="AE336" s="26">
        <v>9731.2602902947274</v>
      </c>
      <c r="AF336" s="26">
        <v>17.293125</v>
      </c>
      <c r="AG336" s="26">
        <v>23667.379229662525</v>
      </c>
      <c r="AH336" s="26">
        <v>52712.157661375</v>
      </c>
      <c r="AI336" s="26">
        <v>-301.01532552838324</v>
      </c>
      <c r="AJ336" s="26">
        <v>43.50015199431266</v>
      </c>
      <c r="AK336" s="26">
        <v>4898.7504021796994</v>
      </c>
      <c r="AL336" s="26">
        <v>26402.338127578147</v>
      </c>
      <c r="AM336" s="26">
        <v>17030.708396013943</v>
      </c>
      <c r="AN336" s="26">
        <v>13062.295951562521</v>
      </c>
      <c r="AO336" s="26">
        <v>52018.284677444302</v>
      </c>
      <c r="AP336" s="26">
        <v>843.62309265136798</v>
      </c>
      <c r="AQ336" s="26">
        <v>45271.122179843762</v>
      </c>
      <c r="AR336" s="26">
        <v>53171.557142007841</v>
      </c>
      <c r="AS336" s="26">
        <v>60287.061789734391</v>
      </c>
      <c r="AT336" s="26">
        <v>24763.517177201677</v>
      </c>
      <c r="AU336" s="26">
        <v>52948.550269765627</v>
      </c>
      <c r="AV336" s="26">
        <v>29524.000782646108</v>
      </c>
      <c r="AW336" s="26">
        <v>12452.630080976578</v>
      </c>
      <c r="AX336" s="26">
        <v>51581.154330601588</v>
      </c>
      <c r="AY336" s="26">
        <v>36222.027387092465</v>
      </c>
    </row>
    <row r="337" spans="1:51" x14ac:dyDescent="0.25">
      <c r="A337" s="24">
        <v>44544</v>
      </c>
      <c r="B337" s="25">
        <v>24</v>
      </c>
      <c r="C337" s="26">
        <v>26970.221190785713</v>
      </c>
      <c r="D337" s="26">
        <v>39469.684595062492</v>
      </c>
      <c r="E337" s="26">
        <v>16234.259131187511</v>
      </c>
      <c r="F337" s="26">
        <v>49621.507354906251</v>
      </c>
      <c r="G337" s="26">
        <v>39526.386859282713</v>
      </c>
      <c r="H337" s="26">
        <v>7214.6856341875064</v>
      </c>
      <c r="I337" s="26">
        <v>25168.391295386733</v>
      </c>
      <c r="J337" s="26">
        <v>154.24205398559582</v>
      </c>
      <c r="K337" s="26">
        <v>20603.539651998908</v>
      </c>
      <c r="L337" s="26">
        <v>7778.47377643247</v>
      </c>
      <c r="M337" s="26">
        <v>35896.34405254764</v>
      </c>
      <c r="N337" s="26">
        <v>12099.208211484391</v>
      </c>
      <c r="O337" s="26">
        <v>40198.908185376968</v>
      </c>
      <c r="P337" s="26">
        <v>8422.8202248242342</v>
      </c>
      <c r="Q337" s="26">
        <v>37.088503837585449</v>
      </c>
      <c r="R337" s="26">
        <v>7034.4251678906294</v>
      </c>
      <c r="S337" s="26">
        <v>52598.899826008783</v>
      </c>
      <c r="T337" s="26">
        <v>14002.344825515629</v>
      </c>
      <c r="U337" s="26">
        <v>8371.2885814962556</v>
      </c>
      <c r="V337" s="26">
        <v>64658.851171352369</v>
      </c>
      <c r="W337" s="26">
        <v>2692.35861997657</v>
      </c>
      <c r="X337" s="26">
        <v>9646.0137255267982</v>
      </c>
      <c r="Y337" s="26">
        <v>26916.728546741058</v>
      </c>
      <c r="Z337" s="26">
        <v>178.38863922119151</v>
      </c>
      <c r="AA337" s="26">
        <v>24666.101335453139</v>
      </c>
      <c r="AB337" s="26">
        <v>14531.847132577977</v>
      </c>
      <c r="AC337" s="26">
        <v>24467.800893768039</v>
      </c>
      <c r="AD337" s="26">
        <v>41569.645733953395</v>
      </c>
      <c r="AE337" s="26">
        <v>9151.8458873103409</v>
      </c>
      <c r="AF337" s="26">
        <v>17.293125</v>
      </c>
      <c r="AG337" s="26">
        <v>22280.781881975025</v>
      </c>
      <c r="AH337" s="26">
        <v>47131.572390343747</v>
      </c>
      <c r="AI337" s="26">
        <v>-291.40546817183491</v>
      </c>
      <c r="AJ337" s="26">
        <v>43.440683134389133</v>
      </c>
      <c r="AK337" s="26">
        <v>4580.14347931251</v>
      </c>
      <c r="AL337" s="26">
        <v>24346.170483750026</v>
      </c>
      <c r="AM337" s="26">
        <v>15734.246673373327</v>
      </c>
      <c r="AN337" s="26">
        <v>12403.866682078131</v>
      </c>
      <c r="AO337" s="26">
        <v>48310.30335020653</v>
      </c>
      <c r="AP337" s="26">
        <v>783.272399902345</v>
      </c>
      <c r="AQ337" s="26">
        <v>42059.959638781278</v>
      </c>
      <c r="AR337" s="26">
        <v>49832.791053210938</v>
      </c>
      <c r="AS337" s="26">
        <v>55956.15583021877</v>
      </c>
      <c r="AT337" s="26">
        <v>23528.882324857885</v>
      </c>
      <c r="AU337" s="26">
        <v>48950.997480703139</v>
      </c>
      <c r="AV337" s="26">
        <v>23949.343484052355</v>
      </c>
      <c r="AW337" s="26">
        <v>20028.225623703125</v>
      </c>
      <c r="AX337" s="26">
        <v>47843.916138250024</v>
      </c>
      <c r="AY337" s="26">
        <v>33664.657908092457</v>
      </c>
    </row>
    <row r="338" spans="1:51" x14ac:dyDescent="0.25">
      <c r="A338" s="24">
        <v>44545</v>
      </c>
      <c r="B338" s="25">
        <v>1</v>
      </c>
      <c r="C338" s="26">
        <v>24152.225424410724</v>
      </c>
      <c r="D338" s="26">
        <v>35746.494040874997</v>
      </c>
      <c r="E338" s="26">
        <v>13640.309508187525</v>
      </c>
      <c r="F338" s="26">
        <v>44333.923647578136</v>
      </c>
      <c r="G338" s="26">
        <v>34084.587463829594</v>
      </c>
      <c r="H338" s="26">
        <v>6719.8851041171893</v>
      </c>
      <c r="I338" s="26">
        <v>22879.936769039072</v>
      </c>
      <c r="J338" s="26">
        <v>136.89251708984372</v>
      </c>
      <c r="K338" s="26">
        <v>18575.791496795777</v>
      </c>
      <c r="L338" s="26">
        <v>7642.2935476903076</v>
      </c>
      <c r="M338" s="26">
        <v>34355.969426832293</v>
      </c>
      <c r="N338" s="26">
        <v>10964.280205312511</v>
      </c>
      <c r="O338" s="26">
        <v>36662.197410431654</v>
      </c>
      <c r="P338" s="26">
        <v>7717.9800223632919</v>
      </c>
      <c r="Q338" s="26">
        <v>36.939927101135261</v>
      </c>
      <c r="R338" s="26">
        <v>6277.7530126484426</v>
      </c>
      <c r="S338" s="26">
        <v>47394.194255805662</v>
      </c>
      <c r="T338" s="26">
        <v>12925.024984523448</v>
      </c>
      <c r="U338" s="26">
        <v>7749.865627918125</v>
      </c>
      <c r="V338" s="26">
        <v>60305.972784133621</v>
      </c>
      <c r="W338" s="26">
        <v>2456.431305683589</v>
      </c>
      <c r="X338" s="26">
        <v>8879.4115671361942</v>
      </c>
      <c r="Y338" s="26">
        <v>25174.61935818167</v>
      </c>
      <c r="Z338" s="26">
        <v>172.86634399414061</v>
      </c>
      <c r="AA338" s="26">
        <v>21157.326856187501</v>
      </c>
      <c r="AB338" s="26">
        <v>13667.937085484207</v>
      </c>
      <c r="AC338" s="26">
        <v>22259.645283030222</v>
      </c>
      <c r="AD338" s="26">
        <v>37094.065448578396</v>
      </c>
      <c r="AE338" s="26">
        <v>7909.3881690291237</v>
      </c>
      <c r="AF338" s="26">
        <v>17.293125</v>
      </c>
      <c r="AG338" s="26">
        <v>19583.765581037522</v>
      </c>
      <c r="AH338" s="26">
        <v>39358.092167843752</v>
      </c>
      <c r="AI338" s="26">
        <v>-284.02297298312186</v>
      </c>
      <c r="AJ338" s="26">
        <v>44.442952565719736</v>
      </c>
      <c r="AK338" s="26">
        <v>4183.8898397500107</v>
      </c>
      <c r="AL338" s="26">
        <v>21647.101517531282</v>
      </c>
      <c r="AM338" s="26">
        <v>13455.113889295228</v>
      </c>
      <c r="AN338" s="26">
        <v>11480.00080890625</v>
      </c>
      <c r="AO338" s="26">
        <v>44115.117775925821</v>
      </c>
      <c r="AP338" s="26">
        <v>714.27084350586006</v>
      </c>
      <c r="AQ338" s="26">
        <v>38949.957754226583</v>
      </c>
      <c r="AR338" s="26">
        <v>45623.550575070323</v>
      </c>
      <c r="AS338" s="26">
        <v>49655.114374109384</v>
      </c>
      <c r="AT338" s="26">
        <v>22190.405854951663</v>
      </c>
      <c r="AU338" s="26">
        <v>44487.166856890639</v>
      </c>
      <c r="AV338" s="26">
        <v>15770.240973146112</v>
      </c>
      <c r="AW338" s="26">
        <v>24024.355071142578</v>
      </c>
      <c r="AX338" s="26">
        <v>42681.925293242224</v>
      </c>
      <c r="AY338" s="26">
        <v>30942.237973123694</v>
      </c>
    </row>
    <row r="339" spans="1:51" x14ac:dyDescent="0.25">
      <c r="A339" s="24">
        <v>44545</v>
      </c>
      <c r="B339" s="25">
        <v>2</v>
      </c>
      <c r="C339" s="26">
        <v>22212.574147520092</v>
      </c>
      <c r="D339" s="26">
        <v>31778.476637000007</v>
      </c>
      <c r="E339" s="26">
        <v>13245.178086281281</v>
      </c>
      <c r="F339" s="26">
        <v>40054.788927890637</v>
      </c>
      <c r="G339" s="26">
        <v>29336.029129642116</v>
      </c>
      <c r="H339" s="26">
        <v>6850.7677279140771</v>
      </c>
      <c r="I339" s="26">
        <v>21056.682012609377</v>
      </c>
      <c r="J339" s="26">
        <v>122.86618804931641</v>
      </c>
      <c r="K339" s="26">
        <v>16666.669693717649</v>
      </c>
      <c r="L339" s="26">
        <v>7028.2748886199806</v>
      </c>
      <c r="M339" s="26">
        <v>31827.736594186754</v>
      </c>
      <c r="N339" s="26">
        <v>10029.05105929688</v>
      </c>
      <c r="O339" s="26">
        <v>33782.450846166037</v>
      </c>
      <c r="P339" s="26">
        <v>6976.3115464179737</v>
      </c>
      <c r="Q339" s="26">
        <v>35.36324405670166</v>
      </c>
      <c r="R339" s="26">
        <v>5442.1222440156253</v>
      </c>
      <c r="S339" s="26">
        <v>41640.764186883789</v>
      </c>
      <c r="T339" s="26">
        <v>12037.276629375019</v>
      </c>
      <c r="U339" s="26">
        <v>7162.5735283165541</v>
      </c>
      <c r="V339" s="26">
        <v>54064.738554821124</v>
      </c>
      <c r="W339" s="26">
        <v>2068.3577405820315</v>
      </c>
      <c r="X339" s="26">
        <v>11021.043894198679</v>
      </c>
      <c r="Y339" s="26">
        <v>20242.756636354803</v>
      </c>
      <c r="Z339" s="26">
        <v>174.06136001586913</v>
      </c>
      <c r="AA339" s="26">
        <v>18311.908170695322</v>
      </c>
      <c r="AB339" s="26">
        <v>12819.241384874838</v>
      </c>
      <c r="AC339" s="26">
        <v>20136.314323212991</v>
      </c>
      <c r="AD339" s="26">
        <v>32393.163834484636</v>
      </c>
      <c r="AE339" s="26">
        <v>7180.5914560916181</v>
      </c>
      <c r="AF339" s="26">
        <v>17.293125</v>
      </c>
      <c r="AG339" s="26">
        <v>16850.802584568773</v>
      </c>
      <c r="AH339" s="26">
        <v>33802.590316187488</v>
      </c>
      <c r="AI339" s="26">
        <v>-242.62706138491629</v>
      </c>
      <c r="AJ339" s="26">
        <v>42.665278146022729</v>
      </c>
      <c r="AK339" s="26">
        <v>4062.7077263046904</v>
      </c>
      <c r="AL339" s="26">
        <v>18656.545497062529</v>
      </c>
      <c r="AM339" s="26">
        <v>11284.826290763966</v>
      </c>
      <c r="AN339" s="26">
        <v>10569.63464296876</v>
      </c>
      <c r="AO339" s="26">
        <v>39893.87375574046</v>
      </c>
      <c r="AP339" s="26">
        <v>664.01914978027412</v>
      </c>
      <c r="AQ339" s="26">
        <v>36108.103519703167</v>
      </c>
      <c r="AR339" s="26">
        <v>41263.917839820315</v>
      </c>
      <c r="AS339" s="26">
        <v>43363.899908640655</v>
      </c>
      <c r="AT339" s="26">
        <v>21098.853823357902</v>
      </c>
      <c r="AU339" s="26">
        <v>40263.887180765647</v>
      </c>
      <c r="AV339" s="26">
        <v>12749.155621146103</v>
      </c>
      <c r="AW339" s="26">
        <v>19378.262206996093</v>
      </c>
      <c r="AX339" s="26">
        <v>36979.755736183601</v>
      </c>
      <c r="AY339" s="26">
        <v>28816.316574045562</v>
      </c>
    </row>
    <row r="340" spans="1:51" x14ac:dyDescent="0.25">
      <c r="A340" s="24">
        <v>44545</v>
      </c>
      <c r="B340" s="25">
        <v>3</v>
      </c>
      <c r="C340" s="26">
        <v>20906.48809195761</v>
      </c>
      <c r="D340" s="26">
        <v>28846.712114968745</v>
      </c>
      <c r="E340" s="26">
        <v>11927.689295101578</v>
      </c>
      <c r="F340" s="26">
        <v>36947.302496750017</v>
      </c>
      <c r="G340" s="26">
        <v>26080.966579532709</v>
      </c>
      <c r="H340" s="26">
        <v>6545.4340671015798</v>
      </c>
      <c r="I340" s="26">
        <v>18659.262305699231</v>
      </c>
      <c r="J340" s="26">
        <v>111.5062465667725</v>
      </c>
      <c r="K340" s="26">
        <v>15300.15125710828</v>
      </c>
      <c r="L340" s="26">
        <v>5936.7678562606052</v>
      </c>
      <c r="M340" s="26">
        <v>30106.94188845703</v>
      </c>
      <c r="N340" s="26">
        <v>9126.9419943750199</v>
      </c>
      <c r="O340" s="26">
        <v>31355.310361431679</v>
      </c>
      <c r="P340" s="26">
        <v>6425.3587105429669</v>
      </c>
      <c r="Q340" s="26">
        <v>34.370027542114258</v>
      </c>
      <c r="R340" s="26">
        <v>4858.6968566171881</v>
      </c>
      <c r="S340" s="26">
        <v>36800.840764758803</v>
      </c>
      <c r="T340" s="26">
        <v>11255.414152625021</v>
      </c>
      <c r="U340" s="26">
        <v>6747.9166076603142</v>
      </c>
      <c r="V340" s="26">
        <v>49557.901022352373</v>
      </c>
      <c r="W340" s="26">
        <v>1828.442588679688</v>
      </c>
      <c r="X340" s="26">
        <v>12013.849537964285</v>
      </c>
      <c r="Y340" s="26">
        <v>16678.974506847495</v>
      </c>
      <c r="Z340" s="26">
        <v>191.31857879638665</v>
      </c>
      <c r="AA340" s="26">
        <v>16149.884819257832</v>
      </c>
      <c r="AB340" s="26">
        <v>12356.155597437339</v>
      </c>
      <c r="AC340" s="26">
        <v>18833.020336849364</v>
      </c>
      <c r="AD340" s="26">
        <v>28787.7261337034</v>
      </c>
      <c r="AE340" s="26">
        <v>6550.1270660603705</v>
      </c>
      <c r="AF340" s="26">
        <v>17.293125</v>
      </c>
      <c r="AG340" s="26">
        <v>15257.920636318773</v>
      </c>
      <c r="AH340" s="26">
        <v>30426.349056718747</v>
      </c>
      <c r="AI340" s="26">
        <v>-275.73722099661825</v>
      </c>
      <c r="AJ340" s="26">
        <v>39.039736675204495</v>
      </c>
      <c r="AK340" s="26">
        <v>3820.6395349609402</v>
      </c>
      <c r="AL340" s="26">
        <v>16272.065819656271</v>
      </c>
      <c r="AM340" s="26">
        <v>9341.4293944436486</v>
      </c>
      <c r="AN340" s="26">
        <v>9732.5822230468912</v>
      </c>
      <c r="AO340" s="26">
        <v>36142.375832559213</v>
      </c>
      <c r="AP340" s="26">
        <v>641.0341796875</v>
      </c>
      <c r="AQ340" s="26">
        <v>35132.258566960976</v>
      </c>
      <c r="AR340" s="26">
        <v>37300.772189570343</v>
      </c>
      <c r="AS340" s="26">
        <v>38361.87609425003</v>
      </c>
      <c r="AT340" s="26">
        <v>20351.415643201661</v>
      </c>
      <c r="AU340" s="26">
        <v>37176.566579156271</v>
      </c>
      <c r="AV340" s="26">
        <v>14292.938460458601</v>
      </c>
      <c r="AW340" s="26">
        <v>13792.825684187497</v>
      </c>
      <c r="AX340" s="26">
        <v>32497.802361695329</v>
      </c>
      <c r="AY340" s="26">
        <v>27406.701244592448</v>
      </c>
    </row>
    <row r="341" spans="1:51" x14ac:dyDescent="0.25">
      <c r="A341" s="24">
        <v>44545</v>
      </c>
      <c r="B341" s="25">
        <v>4</v>
      </c>
      <c r="C341" s="26">
        <v>20105.016666129479</v>
      </c>
      <c r="D341" s="26">
        <v>26770.455100374995</v>
      </c>
      <c r="E341" s="26">
        <v>10633.173030070326</v>
      </c>
      <c r="F341" s="26">
        <v>34906.722147500004</v>
      </c>
      <c r="G341" s="26">
        <v>23550.724355267103</v>
      </c>
      <c r="H341" s="26">
        <v>6408.3256287969016</v>
      </c>
      <c r="I341" s="26">
        <v>18111.389471160172</v>
      </c>
      <c r="J341" s="26">
        <v>104.8882598876954</v>
      </c>
      <c r="K341" s="26">
        <v>14227.457514741091</v>
      </c>
      <c r="L341" s="26">
        <v>5907.9013902059141</v>
      </c>
      <c r="M341" s="26">
        <v>29593.463351764145</v>
      </c>
      <c r="N341" s="26">
        <v>8168.57416398438</v>
      </c>
      <c r="O341" s="26">
        <v>29884.372058119156</v>
      </c>
      <c r="P341" s="26">
        <v>6001.5705695624993</v>
      </c>
      <c r="Q341" s="26">
        <v>33.537450790405281</v>
      </c>
      <c r="R341" s="26">
        <v>4430.4078651328118</v>
      </c>
      <c r="S341" s="26">
        <v>33939.853284774399</v>
      </c>
      <c r="T341" s="26">
        <v>10921.095292742209</v>
      </c>
      <c r="U341" s="26">
        <v>6394.7051559806341</v>
      </c>
      <c r="V341" s="26">
        <v>46453.116199821117</v>
      </c>
      <c r="W341" s="26">
        <v>1685.8977596718751</v>
      </c>
      <c r="X341" s="26">
        <v>11497.748496808064</v>
      </c>
      <c r="Y341" s="26">
        <v>17032.973280041042</v>
      </c>
      <c r="Z341" s="26">
        <v>186.74214431762692</v>
      </c>
      <c r="AA341" s="26">
        <v>13581.847903351592</v>
      </c>
      <c r="AB341" s="26">
        <v>12039.586552468587</v>
      </c>
      <c r="AC341" s="26">
        <v>17823.321537081098</v>
      </c>
      <c r="AD341" s="26">
        <v>26181.980397640888</v>
      </c>
      <c r="AE341" s="26">
        <v>6628.4416132947408</v>
      </c>
      <c r="AF341" s="26">
        <v>17.293125</v>
      </c>
      <c r="AG341" s="26">
        <v>13950.898239256274</v>
      </c>
      <c r="AH341" s="26">
        <v>28613.807961437509</v>
      </c>
      <c r="AI341" s="26">
        <v>-295.81937038898468</v>
      </c>
      <c r="AJ341" s="26">
        <v>38.197443299616452</v>
      </c>
      <c r="AK341" s="26">
        <v>3691.1236810390697</v>
      </c>
      <c r="AL341" s="26">
        <v>14696.625378734401</v>
      </c>
      <c r="AM341" s="26">
        <v>7828.226843795228</v>
      </c>
      <c r="AN341" s="26">
        <v>9368.4687635156406</v>
      </c>
      <c r="AO341" s="26">
        <v>33614.165647296242</v>
      </c>
      <c r="AP341" s="26">
        <v>629.87770080566497</v>
      </c>
      <c r="AQ341" s="26">
        <v>33442.237562132825</v>
      </c>
      <c r="AR341" s="26">
        <v>34852.792266460936</v>
      </c>
      <c r="AS341" s="26">
        <v>34910.360421296893</v>
      </c>
      <c r="AT341" s="26">
        <v>19914.227750139129</v>
      </c>
      <c r="AU341" s="26">
        <v>34977.669518421899</v>
      </c>
      <c r="AV341" s="26">
        <v>13134.354452177355</v>
      </c>
      <c r="AW341" s="26">
        <v>10311.198242738286</v>
      </c>
      <c r="AX341" s="26">
        <v>29516.658636917979</v>
      </c>
      <c r="AY341" s="26">
        <v>26417.860295170543</v>
      </c>
    </row>
    <row r="342" spans="1:51" x14ac:dyDescent="0.25">
      <c r="A342" s="24">
        <v>44545</v>
      </c>
      <c r="B342" s="25">
        <v>5</v>
      </c>
      <c r="C342" s="26">
        <v>19466.824274926341</v>
      </c>
      <c r="D342" s="26">
        <v>25728.943202968752</v>
      </c>
      <c r="E342" s="26">
        <v>10612.126672468761</v>
      </c>
      <c r="F342" s="26">
        <v>33649.721110609382</v>
      </c>
      <c r="G342" s="26">
        <v>22257.154832188971</v>
      </c>
      <c r="H342" s="26">
        <v>6752.4782707031518</v>
      </c>
      <c r="I342" s="26">
        <v>17847.800102000001</v>
      </c>
      <c r="J342" s="26">
        <v>99.430084228515696</v>
      </c>
      <c r="K342" s="26">
        <v>13779.13925605359</v>
      </c>
      <c r="L342" s="26">
        <v>5465.1615755652965</v>
      </c>
      <c r="M342" s="26">
        <v>28910.45423997839</v>
      </c>
      <c r="N342" s="26">
        <v>8025.1053275000104</v>
      </c>
      <c r="O342" s="26">
        <v>29163.620569001974</v>
      </c>
      <c r="P342" s="26">
        <v>5842.2336601640682</v>
      </c>
      <c r="Q342" s="26">
        <v>33.222492218017571</v>
      </c>
      <c r="R342" s="26">
        <v>4159.3348117519536</v>
      </c>
      <c r="S342" s="26">
        <v>32127.842159540029</v>
      </c>
      <c r="T342" s="26">
        <v>10771.949471640652</v>
      </c>
      <c r="U342" s="26">
        <v>6216.488415144695</v>
      </c>
      <c r="V342" s="26">
        <v>44503.724634364757</v>
      </c>
      <c r="W342" s="26">
        <v>1600.2416169101573</v>
      </c>
      <c r="X342" s="26">
        <v>10867.9976707612</v>
      </c>
      <c r="Y342" s="26">
        <v>16854.534652499271</v>
      </c>
      <c r="Z342" s="26">
        <v>251.64710479736331</v>
      </c>
      <c r="AA342" s="26">
        <v>12696.66985485158</v>
      </c>
      <c r="AB342" s="26">
        <v>11889.926342656086</v>
      </c>
      <c r="AC342" s="26">
        <v>17343.438742796014</v>
      </c>
      <c r="AD342" s="26">
        <v>24973.527802109638</v>
      </c>
      <c r="AE342" s="26">
        <v>6380.6435854588026</v>
      </c>
      <c r="AF342" s="26">
        <v>17.293125</v>
      </c>
      <c r="AG342" s="26">
        <v>13267.536070537524</v>
      </c>
      <c r="AH342" s="26">
        <v>26889.082310687503</v>
      </c>
      <c r="AI342" s="26">
        <v>-284.02743522524833</v>
      </c>
      <c r="AJ342" s="26">
        <v>37.293791221773063</v>
      </c>
      <c r="AK342" s="26">
        <v>3667.9990381406305</v>
      </c>
      <c r="AL342" s="26">
        <v>13690.469080843781</v>
      </c>
      <c r="AM342" s="26">
        <v>7326.2014398420943</v>
      </c>
      <c r="AN342" s="26">
        <v>9297.2096002031303</v>
      </c>
      <c r="AO342" s="26">
        <v>31420.771046444308</v>
      </c>
      <c r="AP342" s="26">
        <v>636.33984375000091</v>
      </c>
      <c r="AQ342" s="26">
        <v>32527.856902445328</v>
      </c>
      <c r="AR342" s="26">
        <v>33062.227693683591</v>
      </c>
      <c r="AS342" s="26">
        <v>32894.123065789085</v>
      </c>
      <c r="AT342" s="26">
        <v>19530.035636264191</v>
      </c>
      <c r="AU342" s="26">
        <v>33861.95714343751</v>
      </c>
      <c r="AV342" s="26">
        <v>13360.217662427356</v>
      </c>
      <c r="AW342" s="26">
        <v>9267.462661868185</v>
      </c>
      <c r="AX342" s="26">
        <v>27700.291219941417</v>
      </c>
      <c r="AY342" s="26">
        <v>25653.685543889329</v>
      </c>
    </row>
    <row r="343" spans="1:51" x14ac:dyDescent="0.25">
      <c r="A343" s="24">
        <v>44545</v>
      </c>
      <c r="B343" s="25">
        <v>6</v>
      </c>
      <c r="C343" s="26">
        <v>18836.963516207579</v>
      </c>
      <c r="D343" s="26">
        <v>25559.874551874997</v>
      </c>
      <c r="E343" s="26">
        <v>10321.475880101565</v>
      </c>
      <c r="F343" s="26">
        <v>35409.531965500006</v>
      </c>
      <c r="G343" s="26">
        <v>21822.725430392136</v>
      </c>
      <c r="H343" s="26">
        <v>6681.9577628906391</v>
      </c>
      <c r="I343" s="26">
        <v>17814.394903515644</v>
      </c>
      <c r="J343" s="26">
        <v>103.4246425628662</v>
      </c>
      <c r="K343" s="26">
        <v>13493.099460194209</v>
      </c>
      <c r="L343" s="26">
        <v>5633.0396586903144</v>
      </c>
      <c r="M343" s="26">
        <v>27920.982515489628</v>
      </c>
      <c r="N343" s="26">
        <v>8014.3221097656296</v>
      </c>
      <c r="O343" s="26">
        <v>28693.103170314484</v>
      </c>
      <c r="P343" s="26">
        <v>5712.4303499882844</v>
      </c>
      <c r="Q343" s="26">
        <v>32.51087760925293</v>
      </c>
      <c r="R343" s="26">
        <v>3963.4489934296871</v>
      </c>
      <c r="S343" s="26">
        <v>31318.9790670244</v>
      </c>
      <c r="T343" s="26">
        <v>10571.684531296884</v>
      </c>
      <c r="U343" s="26">
        <v>6168.302415246264</v>
      </c>
      <c r="V343" s="26">
        <v>43264.325438414911</v>
      </c>
      <c r="W343" s="26">
        <v>1342.3289695312512</v>
      </c>
      <c r="X343" s="26">
        <v>9824.7490421673974</v>
      </c>
      <c r="Y343" s="26">
        <v>17851.427363419862</v>
      </c>
      <c r="Z343" s="26">
        <v>266.16107452392566</v>
      </c>
      <c r="AA343" s="26">
        <v>12170.799068835939</v>
      </c>
      <c r="AB343" s="26">
        <v>11903.133234812349</v>
      </c>
      <c r="AC343" s="26">
        <v>16895.131357948849</v>
      </c>
      <c r="AD343" s="26">
        <v>23859.103747890884</v>
      </c>
      <c r="AE343" s="26">
        <v>5572.0030358337935</v>
      </c>
      <c r="AF343" s="26">
        <v>17.293125</v>
      </c>
      <c r="AG343" s="26">
        <v>12969.834913725022</v>
      </c>
      <c r="AH343" s="26">
        <v>25782.547850218747</v>
      </c>
      <c r="AI343" s="26">
        <v>-278.50539190769194</v>
      </c>
      <c r="AJ343" s="26">
        <v>36.313106079810154</v>
      </c>
      <c r="AK343" s="26">
        <v>3859.1981623832498</v>
      </c>
      <c r="AL343" s="26">
        <v>13458.875767062511</v>
      </c>
      <c r="AM343" s="26">
        <v>7055.3342411389658</v>
      </c>
      <c r="AN343" s="26">
        <v>9125.1152486562605</v>
      </c>
      <c r="AO343" s="26">
        <v>30398.760666801951</v>
      </c>
      <c r="AP343" s="26">
        <v>627.53475952148494</v>
      </c>
      <c r="AQ343" s="26">
        <v>31920.353652085949</v>
      </c>
      <c r="AR343" s="26">
        <v>32132.131711207046</v>
      </c>
      <c r="AS343" s="26">
        <v>32130.865954515641</v>
      </c>
      <c r="AT343" s="26">
        <v>19387.077819045422</v>
      </c>
      <c r="AU343" s="26">
        <v>33323.929970046906</v>
      </c>
      <c r="AV343" s="26">
        <v>13488.32669683361</v>
      </c>
      <c r="AW343" s="26">
        <v>7989.440498418955</v>
      </c>
      <c r="AX343" s="26">
        <v>26797.589290597683</v>
      </c>
      <c r="AY343" s="26">
        <v>25727.659182873693</v>
      </c>
    </row>
    <row r="344" spans="1:51" x14ac:dyDescent="0.25">
      <c r="A344" s="24">
        <v>44545</v>
      </c>
      <c r="B344" s="25">
        <v>7</v>
      </c>
      <c r="C344" s="26">
        <v>18913.503748160711</v>
      </c>
      <c r="D344" s="26">
        <v>25345.16599568749</v>
      </c>
      <c r="E344" s="26">
        <v>9468.1622770937811</v>
      </c>
      <c r="F344" s="26">
        <v>36269.165195734393</v>
      </c>
      <c r="G344" s="26">
        <v>21494.745035860851</v>
      </c>
      <c r="H344" s="26">
        <v>6137.6010848984479</v>
      </c>
      <c r="I344" s="26">
        <v>18155.129803578136</v>
      </c>
      <c r="J344" s="26">
        <v>98.344608306884709</v>
      </c>
      <c r="K344" s="26">
        <v>13354.663450272337</v>
      </c>
      <c r="L344" s="26">
        <v>5442.8377165106122</v>
      </c>
      <c r="M344" s="26">
        <v>26294.111925581004</v>
      </c>
      <c r="N344" s="26">
        <v>7656.8377860937599</v>
      </c>
      <c r="O344" s="26">
        <v>28918.278564369182</v>
      </c>
      <c r="P344" s="26">
        <v>5707.589688762504</v>
      </c>
      <c r="Q344" s="26">
        <v>32.589456558227546</v>
      </c>
      <c r="R344" s="26">
        <v>3883.6334532675778</v>
      </c>
      <c r="S344" s="26">
        <v>30753.490551977538</v>
      </c>
      <c r="T344" s="26">
        <v>10266.249723515652</v>
      </c>
      <c r="U344" s="26">
        <v>5953.4861986759342</v>
      </c>
      <c r="V344" s="26">
        <v>42064.404377430532</v>
      </c>
      <c r="W344" s="26">
        <v>1181.3779070898436</v>
      </c>
      <c r="X344" s="26">
        <v>9376.2659172299063</v>
      </c>
      <c r="Y344" s="26">
        <v>18131.255194078192</v>
      </c>
      <c r="Z344" s="26">
        <v>265.95355728149423</v>
      </c>
      <c r="AA344" s="26">
        <v>11737.425580476596</v>
      </c>
      <c r="AB344" s="26">
        <v>11969.188480984216</v>
      </c>
      <c r="AC344" s="26">
        <v>16782.688945552542</v>
      </c>
      <c r="AD344" s="26">
        <v>23433.875433265886</v>
      </c>
      <c r="AE344" s="26">
        <v>5338.5805432009747</v>
      </c>
      <c r="AF344" s="26">
        <v>17.293125</v>
      </c>
      <c r="AG344" s="26">
        <v>12861.824441006273</v>
      </c>
      <c r="AH344" s="26">
        <v>25147.798764093754</v>
      </c>
      <c r="AI344" s="26">
        <v>-274.92046937498526</v>
      </c>
      <c r="AJ344" s="26">
        <v>31.580386534311288</v>
      </c>
      <c r="AK344" s="26">
        <v>3710.3177454831139</v>
      </c>
      <c r="AL344" s="26">
        <v>13447.79396403126</v>
      </c>
      <c r="AM344" s="26">
        <v>6595.2884777952186</v>
      </c>
      <c r="AN344" s="26">
        <v>9131.0948179062707</v>
      </c>
      <c r="AO344" s="26">
        <v>29627.316686144757</v>
      </c>
      <c r="AP344" s="26">
        <v>601.49707451462712</v>
      </c>
      <c r="AQ344" s="26">
        <v>32201.010495812508</v>
      </c>
      <c r="AR344" s="26">
        <v>31952.625423062524</v>
      </c>
      <c r="AS344" s="26">
        <v>31774.897869664081</v>
      </c>
      <c r="AT344" s="26">
        <v>18665.925720857915</v>
      </c>
      <c r="AU344" s="26">
        <v>32845.75877720314</v>
      </c>
      <c r="AV344" s="26">
        <v>13265.467624083605</v>
      </c>
      <c r="AW344" s="26">
        <v>7062.7696836699306</v>
      </c>
      <c r="AX344" s="26">
        <v>26069.606409289088</v>
      </c>
      <c r="AY344" s="26">
        <v>25829.430457811195</v>
      </c>
    </row>
    <row r="345" spans="1:51" x14ac:dyDescent="0.25">
      <c r="A345" s="24">
        <v>44545</v>
      </c>
      <c r="B345" s="25">
        <v>8</v>
      </c>
      <c r="C345" s="26">
        <v>18752.573465660746</v>
      </c>
      <c r="D345" s="26">
        <v>23835.206974968754</v>
      </c>
      <c r="E345" s="26">
        <v>9088.8192413437591</v>
      </c>
      <c r="F345" s="26">
        <v>36856.849129000017</v>
      </c>
      <c r="G345" s="26">
        <v>20885.796949781816</v>
      </c>
      <c r="H345" s="26">
        <v>5198.8289105390704</v>
      </c>
      <c r="I345" s="26">
        <v>18516.950415378924</v>
      </c>
      <c r="J345" s="26">
        <v>101.7406768798828</v>
      </c>
      <c r="K345" s="26">
        <v>13558.74553316297</v>
      </c>
      <c r="L345" s="26">
        <v>5689.9691824168494</v>
      </c>
      <c r="M345" s="26">
        <v>24560.420188191518</v>
      </c>
      <c r="N345" s="26">
        <v>6940.7356207031407</v>
      </c>
      <c r="O345" s="26">
        <v>29824.809578806675</v>
      </c>
      <c r="P345" s="26">
        <v>5628.1559972226023</v>
      </c>
      <c r="Q345" s="26">
        <v>33.267589569091797</v>
      </c>
      <c r="R345" s="26">
        <v>3595.2374474863304</v>
      </c>
      <c r="S345" s="26">
        <v>29584.564966446294</v>
      </c>
      <c r="T345" s="26">
        <v>8957.5250480547111</v>
      </c>
      <c r="U345" s="26">
        <v>5180.6907491525044</v>
      </c>
      <c r="V345" s="26">
        <v>39205.146577039901</v>
      </c>
      <c r="W345" s="26">
        <v>1421.2790526171889</v>
      </c>
      <c r="X345" s="26">
        <v>8596.923138392076</v>
      </c>
      <c r="Y345" s="26">
        <v>18261.897957205034</v>
      </c>
      <c r="Z345" s="26">
        <v>244.53273620605461</v>
      </c>
      <c r="AA345" s="26">
        <v>10800.276765242186</v>
      </c>
      <c r="AB345" s="26">
        <v>12621.586411296717</v>
      </c>
      <c r="AC345" s="26">
        <v>16179.032890072247</v>
      </c>
      <c r="AD345" s="26">
        <v>22194.887744328382</v>
      </c>
      <c r="AE345" s="26">
        <v>6075.4279910915993</v>
      </c>
      <c r="AF345" s="26">
        <v>17.293125</v>
      </c>
      <c r="AG345" s="26">
        <v>12757.768823068775</v>
      </c>
      <c r="AH345" s="26">
        <v>23187.399266125005</v>
      </c>
      <c r="AI345" s="26">
        <v>-221.8213247728664</v>
      </c>
      <c r="AJ345" s="26">
        <v>28.164042006523346</v>
      </c>
      <c r="AK345" s="26">
        <v>4903.7380937643338</v>
      </c>
      <c r="AL345" s="26">
        <v>12873.368623218761</v>
      </c>
      <c r="AM345" s="26">
        <v>5663.624624576476</v>
      </c>
      <c r="AN345" s="26">
        <v>9189.8896404687603</v>
      </c>
      <c r="AO345" s="26">
        <v>28525.473685526573</v>
      </c>
      <c r="AP345" s="26">
        <v>522.31581830978394</v>
      </c>
      <c r="AQ345" s="26">
        <v>32935.324783851589</v>
      </c>
      <c r="AR345" s="26">
        <v>31245.318712339857</v>
      </c>
      <c r="AS345" s="26">
        <v>30953.157858125014</v>
      </c>
      <c r="AT345" s="26">
        <v>18024.994768154807</v>
      </c>
      <c r="AU345" s="26">
        <v>32382.571826875032</v>
      </c>
      <c r="AV345" s="26">
        <v>12980.056723864878</v>
      </c>
      <c r="AW345" s="26">
        <v>5549.5458750722628</v>
      </c>
      <c r="AX345" s="26">
        <v>24482.07496995313</v>
      </c>
      <c r="AY345" s="26">
        <v>26099.782378358064</v>
      </c>
    </row>
    <row r="346" spans="1:51" x14ac:dyDescent="0.25">
      <c r="A346" s="24">
        <v>44545</v>
      </c>
      <c r="B346" s="25">
        <v>9</v>
      </c>
      <c r="C346" s="26">
        <v>20824.929791848208</v>
      </c>
      <c r="D346" s="26">
        <v>26697.84373475</v>
      </c>
      <c r="E346" s="26">
        <v>9984.0394078203281</v>
      </c>
      <c r="F346" s="26">
        <v>41696.341620609375</v>
      </c>
      <c r="G346" s="26">
        <v>24489.928163417986</v>
      </c>
      <c r="H346" s="26">
        <v>6493.1428363593932</v>
      </c>
      <c r="I346" s="26">
        <v>21789.173023757838</v>
      </c>
      <c r="J346" s="26">
        <v>122.8914680480957</v>
      </c>
      <c r="K346" s="26">
        <v>15445.44152907703</v>
      </c>
      <c r="L346" s="26">
        <v>6239.3953560184191</v>
      </c>
      <c r="M346" s="26">
        <v>26504.215177223734</v>
      </c>
      <c r="N346" s="26">
        <v>8024.9801965625102</v>
      </c>
      <c r="O346" s="26">
        <v>33103.715420197273</v>
      </c>
      <c r="P346" s="26">
        <v>5566.8500567123783</v>
      </c>
      <c r="Q346" s="26">
        <v>33.918543815612793</v>
      </c>
      <c r="R346" s="26">
        <v>3978.3753327265631</v>
      </c>
      <c r="S346" s="26">
        <v>33268.70598757128</v>
      </c>
      <c r="T346" s="26">
        <v>9951.3138026171964</v>
      </c>
      <c r="U346" s="26">
        <v>5497.5749686524941</v>
      </c>
      <c r="V346" s="26">
        <v>43253.835638914876</v>
      </c>
      <c r="W346" s="26">
        <v>1678.6041362226558</v>
      </c>
      <c r="X346" s="26">
        <v>8538.952893048674</v>
      </c>
      <c r="Y346" s="26">
        <v>20459.34951332803</v>
      </c>
      <c r="Z346" s="26">
        <v>291.43113174438486</v>
      </c>
      <c r="AA346" s="26">
        <v>13812.566580148445</v>
      </c>
      <c r="AB346" s="26">
        <v>14092.696681640478</v>
      </c>
      <c r="AC346" s="26">
        <v>17708.424508786989</v>
      </c>
      <c r="AD346" s="26">
        <v>24983.981029984643</v>
      </c>
      <c r="AE346" s="26">
        <v>6836.6149433259834</v>
      </c>
      <c r="AF346" s="26">
        <v>17.293125</v>
      </c>
      <c r="AG346" s="26">
        <v>14624.378406100022</v>
      </c>
      <c r="AH346" s="26">
        <v>25917.091951625</v>
      </c>
      <c r="AI346" s="26">
        <v>134.96449949126588</v>
      </c>
      <c r="AJ346" s="26">
        <v>45.364145247883471</v>
      </c>
      <c r="AK346" s="26">
        <v>6491.9463955140354</v>
      </c>
      <c r="AL346" s="26">
        <v>13633.872000578162</v>
      </c>
      <c r="AM346" s="26">
        <v>6216.1118631858435</v>
      </c>
      <c r="AN346" s="26">
        <v>9301.7611694531297</v>
      </c>
      <c r="AO346" s="26">
        <v>31581.859056329227</v>
      </c>
      <c r="AP346" s="26">
        <v>612.44619846344096</v>
      </c>
      <c r="AQ346" s="26">
        <v>37171.641884546902</v>
      </c>
      <c r="AR346" s="26">
        <v>34674.971155222651</v>
      </c>
      <c r="AS346" s="26">
        <v>34188.004936437515</v>
      </c>
      <c r="AT346" s="26">
        <v>20180.018943357918</v>
      </c>
      <c r="AU346" s="26">
        <v>36484.907791546881</v>
      </c>
      <c r="AV346" s="26">
        <v>14443.830718271111</v>
      </c>
      <c r="AW346" s="26">
        <v>4504.0495781197087</v>
      </c>
      <c r="AX346" s="26">
        <v>27207.100408306658</v>
      </c>
      <c r="AY346" s="26">
        <v>30096.679142858044</v>
      </c>
    </row>
    <row r="347" spans="1:51" x14ac:dyDescent="0.25">
      <c r="A347" s="24">
        <v>44545</v>
      </c>
      <c r="B347" s="25">
        <v>10</v>
      </c>
      <c r="C347" s="26">
        <v>24019.010821770808</v>
      </c>
      <c r="D347" s="26">
        <v>30397.286032718741</v>
      </c>
      <c r="E347" s="26">
        <v>12412.985751187522</v>
      </c>
      <c r="F347" s="26">
        <v>48245.794791687498</v>
      </c>
      <c r="G347" s="26">
        <v>28778.963191413717</v>
      </c>
      <c r="H347" s="26">
        <v>7475.8951604375179</v>
      </c>
      <c r="I347" s="26">
        <v>25743.511511941419</v>
      </c>
      <c r="J347" s="26">
        <v>155.71522521972648</v>
      </c>
      <c r="K347" s="26">
        <v>17350.94906026452</v>
      </c>
      <c r="L347" s="26">
        <v>6585.342201846529</v>
      </c>
      <c r="M347" s="26">
        <v>29558.709533598947</v>
      </c>
      <c r="N347" s="26">
        <v>9785.5584714062607</v>
      </c>
      <c r="O347" s="26">
        <v>38156.480098486347</v>
      </c>
      <c r="P347" s="26">
        <v>5073.7236160202756</v>
      </c>
      <c r="Q347" s="26">
        <v>34.101661682128906</v>
      </c>
      <c r="R347" s="26">
        <v>4517.047189750002</v>
      </c>
      <c r="S347" s="26">
        <v>37890.875922383777</v>
      </c>
      <c r="T347" s="26">
        <v>12014.656483414079</v>
      </c>
      <c r="U347" s="26">
        <v>6344.4220013712447</v>
      </c>
      <c r="V347" s="26">
        <v>49674.536927477377</v>
      </c>
      <c r="W347" s="26">
        <v>1995.0464147070413</v>
      </c>
      <c r="X347" s="26">
        <v>10291.402358995529</v>
      </c>
      <c r="Y347" s="26">
        <v>21541.903399035211</v>
      </c>
      <c r="Z347" s="26">
        <v>299.42050888061533</v>
      </c>
      <c r="AA347" s="26">
        <v>16928.10533540625</v>
      </c>
      <c r="AB347" s="26">
        <v>16155.431319656089</v>
      </c>
      <c r="AC347" s="26">
        <v>19518.091949487483</v>
      </c>
      <c r="AD347" s="26">
        <v>29112.146634328383</v>
      </c>
      <c r="AE347" s="26">
        <v>7689.2510498560932</v>
      </c>
      <c r="AF347" s="26">
        <v>17.293125</v>
      </c>
      <c r="AG347" s="26">
        <v>16678.183159131273</v>
      </c>
      <c r="AH347" s="26">
        <v>30337.116580531256</v>
      </c>
      <c r="AI347" s="26">
        <v>795.63296242234867</v>
      </c>
      <c r="AJ347" s="26">
        <v>55.771440593687998</v>
      </c>
      <c r="AK347" s="26">
        <v>6262.6577901180435</v>
      </c>
      <c r="AL347" s="26">
        <v>15129.488419437519</v>
      </c>
      <c r="AM347" s="26">
        <v>7597.0424531233402</v>
      </c>
      <c r="AN347" s="26">
        <v>10125.53578234375</v>
      </c>
      <c r="AO347" s="26">
        <v>36234.465800098369</v>
      </c>
      <c r="AP347" s="26">
        <v>709.79702758789017</v>
      </c>
      <c r="AQ347" s="26">
        <v>42406.53887211722</v>
      </c>
      <c r="AR347" s="26">
        <v>39448.901312207039</v>
      </c>
      <c r="AS347" s="26">
        <v>38880.064438265654</v>
      </c>
      <c r="AT347" s="26">
        <v>21915.421839264156</v>
      </c>
      <c r="AU347" s="26">
        <v>41758.930619203136</v>
      </c>
      <c r="AV347" s="26">
        <v>17091.392605114856</v>
      </c>
      <c r="AW347" s="26">
        <v>3815.2664687639954</v>
      </c>
      <c r="AX347" s="26">
        <v>31280.280092357425</v>
      </c>
      <c r="AY347" s="26">
        <v>34899.951855342435</v>
      </c>
    </row>
    <row r="348" spans="1:51" x14ac:dyDescent="0.25">
      <c r="A348" s="24">
        <v>44545</v>
      </c>
      <c r="B348" s="25">
        <v>11</v>
      </c>
      <c r="C348" s="26">
        <v>26897.054081097082</v>
      </c>
      <c r="D348" s="26">
        <v>33044.59960071875</v>
      </c>
      <c r="E348" s="26">
        <v>14669.850806375025</v>
      </c>
      <c r="F348" s="26">
        <v>55328.97067021874</v>
      </c>
      <c r="G348" s="26">
        <v>32119.019349800372</v>
      </c>
      <c r="H348" s="26">
        <v>8175.3408795312789</v>
      </c>
      <c r="I348" s="26">
        <v>29440.622072335918</v>
      </c>
      <c r="J348" s="26">
        <v>149.03198623657232</v>
      </c>
      <c r="K348" s="26">
        <v>19121.92089484266</v>
      </c>
      <c r="L348" s="26">
        <v>7213.1767937762124</v>
      </c>
      <c r="M348" s="26">
        <v>31505.236823234321</v>
      </c>
      <c r="N348" s="26">
        <v>11697.36484921876</v>
      </c>
      <c r="O348" s="26">
        <v>43210.036715533235</v>
      </c>
      <c r="P348" s="26">
        <v>4764.8371121954651</v>
      </c>
      <c r="Q348" s="26">
        <v>34.696929931640639</v>
      </c>
      <c r="R348" s="26">
        <v>5136.1798623320319</v>
      </c>
      <c r="S348" s="26">
        <v>42045.943307727532</v>
      </c>
      <c r="T348" s="26">
        <v>14303.43922462501</v>
      </c>
      <c r="U348" s="26">
        <v>7520.7595743712445</v>
      </c>
      <c r="V348" s="26">
        <v>56114.820334477379</v>
      </c>
      <c r="W348" s="26">
        <v>2193.5849482265603</v>
      </c>
      <c r="X348" s="26">
        <v>11389.528294995536</v>
      </c>
      <c r="Y348" s="26">
        <v>22161.268796651191</v>
      </c>
      <c r="Z348" s="26">
        <v>307.82768173217784</v>
      </c>
      <c r="AA348" s="26">
        <v>19607.598436398464</v>
      </c>
      <c r="AB348" s="26">
        <v>17408.48596181237</v>
      </c>
      <c r="AC348" s="26">
        <v>22821.906596311346</v>
      </c>
      <c r="AD348" s="26">
        <v>33261.272906015882</v>
      </c>
      <c r="AE348" s="26">
        <v>6917.7673018485712</v>
      </c>
      <c r="AF348" s="26">
        <v>17.293125</v>
      </c>
      <c r="AG348" s="26">
        <v>18319.910211787523</v>
      </c>
      <c r="AH348" s="26">
        <v>34152.934149562498</v>
      </c>
      <c r="AI348" s="26">
        <v>1303.0587165829359</v>
      </c>
      <c r="AJ348" s="26">
        <v>53.290928763163322</v>
      </c>
      <c r="AK348" s="26">
        <v>7362.2189967554168</v>
      </c>
      <c r="AL348" s="26">
        <v>17225.364219250012</v>
      </c>
      <c r="AM348" s="26">
        <v>9854.3479334514632</v>
      </c>
      <c r="AN348" s="26">
        <v>10975.553741546881</v>
      </c>
      <c r="AO348" s="26">
        <v>39986.014323910458</v>
      </c>
      <c r="AP348" s="26">
        <v>725.02404785156409</v>
      </c>
      <c r="AQ348" s="26">
        <v>47867.946481953128</v>
      </c>
      <c r="AR348" s="26">
        <v>43454.266019601586</v>
      </c>
      <c r="AS348" s="26">
        <v>43303.764409031268</v>
      </c>
      <c r="AT348" s="26">
        <v>23280.488322717305</v>
      </c>
      <c r="AU348" s="26">
        <v>45915.043491390628</v>
      </c>
      <c r="AV348" s="26">
        <v>19210.577819989852</v>
      </c>
      <c r="AW348" s="26">
        <v>4488.8234080771717</v>
      </c>
      <c r="AX348" s="26">
        <v>34846.350221271503</v>
      </c>
      <c r="AY348" s="26">
        <v>37639.823125186209</v>
      </c>
    </row>
    <row r="349" spans="1:51" x14ac:dyDescent="0.25">
      <c r="A349" s="24">
        <v>44545</v>
      </c>
      <c r="B349" s="25">
        <v>12</v>
      </c>
      <c r="C349" s="26">
        <v>28515.372389711658</v>
      </c>
      <c r="D349" s="26">
        <v>35080.40635568749</v>
      </c>
      <c r="E349" s="26">
        <v>15273.194682125008</v>
      </c>
      <c r="F349" s="26">
        <v>59331.986410562487</v>
      </c>
      <c r="G349" s="26">
        <v>34318.942968901894</v>
      </c>
      <c r="H349" s="26">
        <v>8469.4412313594039</v>
      </c>
      <c r="I349" s="26">
        <v>31245.334406757793</v>
      </c>
      <c r="J349" s="26">
        <v>152.4932098388671</v>
      </c>
      <c r="K349" s="26">
        <v>20099.351177248911</v>
      </c>
      <c r="L349" s="26">
        <v>7451.7480800340272</v>
      </c>
      <c r="M349" s="26">
        <v>34083.311254991808</v>
      </c>
      <c r="N349" s="26">
        <v>13169.47942828126</v>
      </c>
      <c r="O349" s="26">
        <v>45383.634719298854</v>
      </c>
      <c r="P349" s="26">
        <v>4963.6920726042745</v>
      </c>
      <c r="Q349" s="26">
        <v>35.081029891967788</v>
      </c>
      <c r="R349" s="26">
        <v>5683.2437381367326</v>
      </c>
      <c r="S349" s="26">
        <v>45785.63005038377</v>
      </c>
      <c r="T349" s="26">
        <v>15574.111380453149</v>
      </c>
      <c r="U349" s="26">
        <v>8517.8184441056346</v>
      </c>
      <c r="V349" s="26">
        <v>60083.626314727371</v>
      </c>
      <c r="W349" s="26">
        <v>2171.57052411719</v>
      </c>
      <c r="X349" s="26">
        <v>11166.913055573656</v>
      </c>
      <c r="Y349" s="26">
        <v>22452.097352097411</v>
      </c>
      <c r="Z349" s="26">
        <v>329.37313003540038</v>
      </c>
      <c r="AA349" s="26">
        <v>21358.416885296901</v>
      </c>
      <c r="AB349" s="26">
        <v>17997.162414015489</v>
      </c>
      <c r="AC349" s="26">
        <v>25488.897455279883</v>
      </c>
      <c r="AD349" s="26">
        <v>36478.195098047137</v>
      </c>
      <c r="AE349" s="26">
        <v>7156.6236082026189</v>
      </c>
      <c r="AF349" s="26">
        <v>17.293125</v>
      </c>
      <c r="AG349" s="26">
        <v>19341.597454287519</v>
      </c>
      <c r="AH349" s="26">
        <v>36894.024580906247</v>
      </c>
      <c r="AI349" s="26">
        <v>1679.4326584911691</v>
      </c>
      <c r="AJ349" s="26">
        <v>4.1929363376275433</v>
      </c>
      <c r="AK349" s="26">
        <v>7626.1182855201587</v>
      </c>
      <c r="AL349" s="26">
        <v>18649.645794703141</v>
      </c>
      <c r="AM349" s="26">
        <v>11565.585898545231</v>
      </c>
      <c r="AN349" s="26">
        <v>11265.048203671889</v>
      </c>
      <c r="AO349" s="26">
        <v>43075.068152107786</v>
      </c>
      <c r="AP349" s="26">
        <v>752.14985656738236</v>
      </c>
      <c r="AQ349" s="26">
        <v>50970.889624820324</v>
      </c>
      <c r="AR349" s="26">
        <v>46310.842266718755</v>
      </c>
      <c r="AS349" s="26">
        <v>46514.404009625025</v>
      </c>
      <c r="AT349" s="26">
        <v>24892.45210054543</v>
      </c>
      <c r="AU349" s="26">
        <v>48615.506176375013</v>
      </c>
      <c r="AV349" s="26">
        <v>20270.381103177348</v>
      </c>
      <c r="AW349" s="26">
        <v>5884.3314215605142</v>
      </c>
      <c r="AX349" s="26">
        <v>37841.996761906274</v>
      </c>
      <c r="AY349" s="26">
        <v>40386.061655779908</v>
      </c>
    </row>
    <row r="350" spans="1:51" x14ac:dyDescent="0.25">
      <c r="A350" s="24">
        <v>44545</v>
      </c>
      <c r="B350" s="25">
        <v>13</v>
      </c>
      <c r="C350" s="26">
        <v>29979.711760012015</v>
      </c>
      <c r="D350" s="26">
        <v>37641.440263124998</v>
      </c>
      <c r="E350" s="26">
        <v>16527.590305156282</v>
      </c>
      <c r="F350" s="26">
        <v>62838.151548687492</v>
      </c>
      <c r="G350" s="26">
        <v>36746.410492230636</v>
      </c>
      <c r="H350" s="26">
        <v>8385.1955988437676</v>
      </c>
      <c r="I350" s="26">
        <v>32379.360719414068</v>
      </c>
      <c r="J350" s="26">
        <v>162.23699951171881</v>
      </c>
      <c r="K350" s="26">
        <v>20867.808186873906</v>
      </c>
      <c r="L350" s="26">
        <v>7745.3267873543355</v>
      </c>
      <c r="M350" s="26">
        <v>33802.515054237025</v>
      </c>
      <c r="N350" s="26">
        <v>14317.0928171875</v>
      </c>
      <c r="O350" s="26">
        <v>47415.776596533229</v>
      </c>
      <c r="P350" s="26">
        <v>5148.5531018251322</v>
      </c>
      <c r="Q350" s="26">
        <v>35.782106399536147</v>
      </c>
      <c r="R350" s="26">
        <v>6188.5944883164111</v>
      </c>
      <c r="S350" s="26">
        <v>48343.261617665026</v>
      </c>
      <c r="T350" s="26">
        <v>16868.582504984413</v>
      </c>
      <c r="U350" s="26">
        <v>9110.3765793400144</v>
      </c>
      <c r="V350" s="26">
        <v>64249.301899258622</v>
      </c>
      <c r="W350" s="26">
        <v>2253.4452591796899</v>
      </c>
      <c r="X350" s="26">
        <v>11838.640419761185</v>
      </c>
      <c r="Y350" s="26">
        <v>22846.817133438002</v>
      </c>
      <c r="Z350" s="26">
        <v>328.22399826049809</v>
      </c>
      <c r="AA350" s="26">
        <v>22308.080327625015</v>
      </c>
      <c r="AB350" s="26">
        <v>18381.08591795298</v>
      </c>
      <c r="AC350" s="26">
        <v>27195.039225150063</v>
      </c>
      <c r="AD350" s="26">
        <v>39680.822870109638</v>
      </c>
      <c r="AE350" s="26">
        <v>7633.2518781252493</v>
      </c>
      <c r="AF350" s="26">
        <v>17.293125</v>
      </c>
      <c r="AG350" s="26">
        <v>21440.027252131273</v>
      </c>
      <c r="AH350" s="26">
        <v>39613.487856468753</v>
      </c>
      <c r="AI350" s="26">
        <v>2017.6488574482994</v>
      </c>
      <c r="AJ350" s="26">
        <v>65.641878661457383</v>
      </c>
      <c r="AK350" s="26">
        <v>7727.5792862842518</v>
      </c>
      <c r="AL350" s="26">
        <v>20144.999488234382</v>
      </c>
      <c r="AM350" s="26">
        <v>13012.897551967095</v>
      </c>
      <c r="AN350" s="26">
        <v>11910.751784921891</v>
      </c>
      <c r="AO350" s="26">
        <v>46038.677449891868</v>
      </c>
      <c r="AP350" s="26">
        <v>747.06242370605298</v>
      </c>
      <c r="AQ350" s="26">
        <v>52999.977413515626</v>
      </c>
      <c r="AR350" s="26">
        <v>48255.549458226575</v>
      </c>
      <c r="AS350" s="26">
        <v>49813.452167265648</v>
      </c>
      <c r="AT350" s="26">
        <v>25056.563609701654</v>
      </c>
      <c r="AU350" s="26">
        <v>50821.926730796884</v>
      </c>
      <c r="AV350" s="26">
        <v>20917.804510927359</v>
      </c>
      <c r="AW350" s="26">
        <v>5902.7796019540801</v>
      </c>
      <c r="AX350" s="26">
        <v>40665.85150343753</v>
      </c>
      <c r="AY350" s="26">
        <v>42529.777398826773</v>
      </c>
    </row>
    <row r="351" spans="1:51" x14ac:dyDescent="0.25">
      <c r="A351" s="24">
        <v>44545</v>
      </c>
      <c r="B351" s="25">
        <v>14</v>
      </c>
      <c r="C351" s="26">
        <v>31062.546802151595</v>
      </c>
      <c r="D351" s="26">
        <v>36021.501149125004</v>
      </c>
      <c r="E351" s="26">
        <v>17706.944597062509</v>
      </c>
      <c r="F351" s="26">
        <v>65351.329989937498</v>
      </c>
      <c r="G351" s="26">
        <v>37715.071936002583</v>
      </c>
      <c r="H351" s="26">
        <v>7695.2183215000368</v>
      </c>
      <c r="I351" s="26">
        <v>34015.498633578129</v>
      </c>
      <c r="J351" s="26">
        <v>169.34776687622059</v>
      </c>
      <c r="K351" s="26">
        <v>21465.379571702029</v>
      </c>
      <c r="L351" s="26">
        <v>7989.8685186512193</v>
      </c>
      <c r="M351" s="26">
        <v>34030.326498621173</v>
      </c>
      <c r="N351" s="26">
        <v>15265.3437471875</v>
      </c>
      <c r="O351" s="26">
        <v>48581.565682251981</v>
      </c>
      <c r="P351" s="26">
        <v>5558.3631845678874</v>
      </c>
      <c r="Q351" s="26">
        <v>35.680940628051751</v>
      </c>
      <c r="R351" s="26">
        <v>6777.0315123046867</v>
      </c>
      <c r="S351" s="26">
        <v>51115.84075868065</v>
      </c>
      <c r="T351" s="26">
        <v>17342.095154562521</v>
      </c>
      <c r="U351" s="26">
        <v>9468.7060020118734</v>
      </c>
      <c r="V351" s="26">
        <v>69119.527443039871</v>
      </c>
      <c r="W351" s="26">
        <v>2356.73616111719</v>
      </c>
      <c r="X351" s="26">
        <v>12057.184532995521</v>
      </c>
      <c r="Y351" s="26">
        <v>22586.443845043166</v>
      </c>
      <c r="Z351" s="26">
        <v>308.90350769042959</v>
      </c>
      <c r="AA351" s="26">
        <v>24996.461055562526</v>
      </c>
      <c r="AB351" s="26">
        <v>18479.464197077978</v>
      </c>
      <c r="AC351" s="26">
        <v>27945.568332650069</v>
      </c>
      <c r="AD351" s="26">
        <v>43114.712116047143</v>
      </c>
      <c r="AE351" s="26">
        <v>7501.7859076331924</v>
      </c>
      <c r="AF351" s="26">
        <v>17.293125</v>
      </c>
      <c r="AG351" s="26">
        <v>20729.668436068772</v>
      </c>
      <c r="AH351" s="26">
        <v>43475.2220790625</v>
      </c>
      <c r="AI351" s="26">
        <v>2125.9004274856516</v>
      </c>
      <c r="AJ351" s="26">
        <v>126.18961197274973</v>
      </c>
      <c r="AK351" s="26">
        <v>7710.5997206325947</v>
      </c>
      <c r="AL351" s="26">
        <v>22093.965179531278</v>
      </c>
      <c r="AM351" s="26">
        <v>14778.346246826442</v>
      </c>
      <c r="AN351" s="26">
        <v>12404.931328187511</v>
      </c>
      <c r="AO351" s="26">
        <v>49723.516682167341</v>
      </c>
      <c r="AP351" s="26">
        <v>750.31768798828091</v>
      </c>
      <c r="AQ351" s="26">
        <v>53211.752948882808</v>
      </c>
      <c r="AR351" s="26">
        <v>50384.800003726596</v>
      </c>
      <c r="AS351" s="26">
        <v>53146.270898718765</v>
      </c>
      <c r="AT351" s="26">
        <v>25150.253868139182</v>
      </c>
      <c r="AU351" s="26">
        <v>53618.716137796873</v>
      </c>
      <c r="AV351" s="26">
        <v>23328.211075771102</v>
      </c>
      <c r="AW351" s="26">
        <v>7295.7679185468296</v>
      </c>
      <c r="AX351" s="26">
        <v>44378.957227671897</v>
      </c>
      <c r="AY351" s="26">
        <v>43327.823396201748</v>
      </c>
    </row>
    <row r="352" spans="1:51" x14ac:dyDescent="0.25">
      <c r="A352" s="24">
        <v>44545</v>
      </c>
      <c r="B352" s="25">
        <v>15</v>
      </c>
      <c r="C352" s="26">
        <v>30193.954628830976</v>
      </c>
      <c r="D352" s="26">
        <v>37214.613808281254</v>
      </c>
      <c r="E352" s="26">
        <v>18174.597439906272</v>
      </c>
      <c r="F352" s="26">
        <v>64127.85530409374</v>
      </c>
      <c r="G352" s="26">
        <v>38453.212391353911</v>
      </c>
      <c r="H352" s="26">
        <v>6996.2119889453206</v>
      </c>
      <c r="I352" s="26">
        <v>33653.348970414074</v>
      </c>
      <c r="J352" s="26">
        <v>170.40492248535159</v>
      </c>
      <c r="K352" s="26">
        <v>21862.73140171765</v>
      </c>
      <c r="L352" s="26">
        <v>7952.2338312840411</v>
      </c>
      <c r="M352" s="26">
        <v>33934.322449443316</v>
      </c>
      <c r="N352" s="26">
        <v>15432.67174765625</v>
      </c>
      <c r="O352" s="26">
        <v>47969.479432080094</v>
      </c>
      <c r="P352" s="26">
        <v>5763.4486009514167</v>
      </c>
      <c r="Q352" s="26">
        <v>36.651782035827637</v>
      </c>
      <c r="R352" s="26">
        <v>7100.907037160172</v>
      </c>
      <c r="S352" s="26">
        <v>52383.47097921191</v>
      </c>
      <c r="T352" s="26">
        <v>17039.9466191719</v>
      </c>
      <c r="U352" s="26">
        <v>9562.8552010900039</v>
      </c>
      <c r="V352" s="26">
        <v>71059.679749321134</v>
      </c>
      <c r="W352" s="26">
        <v>2421.8240951406297</v>
      </c>
      <c r="X352" s="26">
        <v>11701.936595636162</v>
      </c>
      <c r="Y352" s="26">
        <v>22387.777213465575</v>
      </c>
      <c r="Z352" s="26">
        <v>328.9003608703614</v>
      </c>
      <c r="AA352" s="26">
        <v>25104.331443632836</v>
      </c>
      <c r="AB352" s="26">
        <v>17861.137005327993</v>
      </c>
      <c r="AC352" s="26">
        <v>27861.736621471417</v>
      </c>
      <c r="AD352" s="26">
        <v>44368.589214078398</v>
      </c>
      <c r="AE352" s="26">
        <v>7226.1187133935955</v>
      </c>
      <c r="AF352" s="26">
        <v>17.293125</v>
      </c>
      <c r="AG352" s="26">
        <v>21954.515933631272</v>
      </c>
      <c r="AH352" s="26">
        <v>46326.326046531263</v>
      </c>
      <c r="AI352" s="26">
        <v>2079.1373867923944</v>
      </c>
      <c r="AJ352" s="26">
        <v>162.19982732666574</v>
      </c>
      <c r="AK352" s="26">
        <v>7655.3476483542936</v>
      </c>
      <c r="AL352" s="26">
        <v>23203.37697821877</v>
      </c>
      <c r="AM352" s="26">
        <v>15429.211369232717</v>
      </c>
      <c r="AN352" s="26">
        <v>12587.212638578141</v>
      </c>
      <c r="AO352" s="26">
        <v>51078.360076163983</v>
      </c>
      <c r="AP352" s="26">
        <v>757.39805603027389</v>
      </c>
      <c r="AQ352" s="26">
        <v>52392.440133367163</v>
      </c>
      <c r="AR352" s="26">
        <v>50977.904087250019</v>
      </c>
      <c r="AS352" s="26">
        <v>54615.99589782815</v>
      </c>
      <c r="AT352" s="26">
        <v>23099.37540373292</v>
      </c>
      <c r="AU352" s="26">
        <v>54103.4700046875</v>
      </c>
      <c r="AV352" s="26">
        <v>23698.436914864855</v>
      </c>
      <c r="AW352" s="26">
        <v>8260.9720174923532</v>
      </c>
      <c r="AX352" s="26">
        <v>46308.385355941413</v>
      </c>
      <c r="AY352" s="26">
        <v>42212.659177748646</v>
      </c>
    </row>
    <row r="353" spans="1:51" x14ac:dyDescent="0.25">
      <c r="A353" s="24">
        <v>44545</v>
      </c>
      <c r="B353" s="25">
        <v>16</v>
      </c>
      <c r="C353" s="26">
        <v>29046.988353253535</v>
      </c>
      <c r="D353" s="26">
        <v>37322.733165625003</v>
      </c>
      <c r="E353" s="26">
        <v>17996.888168359408</v>
      </c>
      <c r="F353" s="26">
        <v>62165.55594818751</v>
      </c>
      <c r="G353" s="26">
        <v>39163.559886099327</v>
      </c>
      <c r="H353" s="26">
        <v>7047.1879414922041</v>
      </c>
      <c r="I353" s="26">
        <v>32184.425323460935</v>
      </c>
      <c r="J353" s="26">
        <v>169.81620025634771</v>
      </c>
      <c r="K353" s="26">
        <v>21444.753290936398</v>
      </c>
      <c r="L353" s="26">
        <v>7523.0872683856123</v>
      </c>
      <c r="M353" s="26">
        <v>33458.685608706597</v>
      </c>
      <c r="N353" s="26">
        <v>15549.390969687502</v>
      </c>
      <c r="O353" s="26">
        <v>45826.979349751971</v>
      </c>
      <c r="P353" s="26">
        <v>5630.8254856968269</v>
      </c>
      <c r="Q353" s="26">
        <v>37.142767906188958</v>
      </c>
      <c r="R353" s="26">
        <v>7115.1015312890704</v>
      </c>
      <c r="S353" s="26">
        <v>51445.832393524404</v>
      </c>
      <c r="T353" s="26">
        <v>16485.771252421891</v>
      </c>
      <c r="U353" s="26">
        <v>9271.0275955275047</v>
      </c>
      <c r="V353" s="26">
        <v>70546.862078852369</v>
      </c>
      <c r="W353" s="26">
        <v>2281.6898534687598</v>
      </c>
      <c r="X353" s="26">
        <v>12178.854072933009</v>
      </c>
      <c r="Y353" s="26">
        <v>22435.966604068828</v>
      </c>
      <c r="Z353" s="26">
        <v>328.20085250854493</v>
      </c>
      <c r="AA353" s="26">
        <v>24468.91784731251</v>
      </c>
      <c r="AB353" s="26">
        <v>17131.928317046724</v>
      </c>
      <c r="AC353" s="26">
        <v>26564.159186127294</v>
      </c>
      <c r="AD353" s="26">
        <v>44151.715976578387</v>
      </c>
      <c r="AE353" s="26">
        <v>7333.0946674396901</v>
      </c>
      <c r="AF353" s="26">
        <v>17.293125</v>
      </c>
      <c r="AG353" s="26">
        <v>21425.356221975024</v>
      </c>
      <c r="AH353" s="26">
        <v>44401.300348656245</v>
      </c>
      <c r="AI353" s="26">
        <v>1806.8971065754456</v>
      </c>
      <c r="AJ353" s="26">
        <v>230.68484023290813</v>
      </c>
      <c r="AK353" s="26">
        <v>7583.7957992885949</v>
      </c>
      <c r="AL353" s="26">
        <v>23423.049866328147</v>
      </c>
      <c r="AM353" s="26">
        <v>15807.175085951443</v>
      </c>
      <c r="AN353" s="26">
        <v>13067.68392043751</v>
      </c>
      <c r="AO353" s="26">
        <v>50627.789075299639</v>
      </c>
      <c r="AP353" s="26">
        <v>756.27362072467679</v>
      </c>
      <c r="AQ353" s="26">
        <v>50472.15718810937</v>
      </c>
      <c r="AR353" s="26">
        <v>50405.927453726596</v>
      </c>
      <c r="AS353" s="26">
        <v>54494.109537125012</v>
      </c>
      <c r="AT353" s="26">
        <v>23335.218279514142</v>
      </c>
      <c r="AU353" s="26">
        <v>52345.732829406261</v>
      </c>
      <c r="AV353" s="26">
        <v>22769.734081521114</v>
      </c>
      <c r="AW353" s="26">
        <v>10779.467132451187</v>
      </c>
      <c r="AX353" s="26">
        <v>46265.812916546907</v>
      </c>
      <c r="AY353" s="26">
        <v>40626.056573608053</v>
      </c>
    </row>
    <row r="354" spans="1:51" x14ac:dyDescent="0.25">
      <c r="A354" s="24">
        <v>44545</v>
      </c>
      <c r="B354" s="25">
        <v>17</v>
      </c>
      <c r="C354" s="26">
        <v>28143.822684768413</v>
      </c>
      <c r="D354" s="26">
        <v>37024.645130812503</v>
      </c>
      <c r="E354" s="26">
        <v>17427.218260421905</v>
      </c>
      <c r="F354" s="26">
        <v>60761.53757609376</v>
      </c>
      <c r="G354" s="26">
        <v>39132.937101707568</v>
      </c>
      <c r="H354" s="26">
        <v>7008.2701803281534</v>
      </c>
      <c r="I354" s="26">
        <v>31022.858396351563</v>
      </c>
      <c r="J354" s="26">
        <v>165.4737243652344</v>
      </c>
      <c r="K354" s="26">
        <v>20787.506999373909</v>
      </c>
      <c r="L354" s="26">
        <v>7419.5490678231081</v>
      </c>
      <c r="M354" s="26">
        <v>33035.624945397532</v>
      </c>
      <c r="N354" s="26">
        <v>15521.78962484375</v>
      </c>
      <c r="O354" s="26">
        <v>44347.914088814476</v>
      </c>
      <c r="P354" s="26">
        <v>6093.9591985123616</v>
      </c>
      <c r="Q354" s="26">
        <v>37.341723442077651</v>
      </c>
      <c r="R354" s="26">
        <v>7139.9214049101647</v>
      </c>
      <c r="S354" s="26">
        <v>50409.625226180651</v>
      </c>
      <c r="T354" s="26">
        <v>15922.371064468756</v>
      </c>
      <c r="U354" s="26">
        <v>8884.6033096993742</v>
      </c>
      <c r="V354" s="26">
        <v>69585.586908352372</v>
      </c>
      <c r="W354" s="26">
        <v>1946.9907395586001</v>
      </c>
      <c r="X354" s="26">
        <v>11631.144588464311</v>
      </c>
      <c r="Y354" s="26">
        <v>22439.407452697316</v>
      </c>
      <c r="Z354" s="26">
        <v>352.86508285522461</v>
      </c>
      <c r="AA354" s="26">
        <v>24345.710064078099</v>
      </c>
      <c r="AB354" s="26">
        <v>16691.710741968607</v>
      </c>
      <c r="AC354" s="26">
        <v>26128.847255746405</v>
      </c>
      <c r="AD354" s="26">
        <v>43478.847060828397</v>
      </c>
      <c r="AE354" s="26">
        <v>7083.3325632571559</v>
      </c>
      <c r="AF354" s="26">
        <v>17.293125</v>
      </c>
      <c r="AG354" s="26">
        <v>20974.376784100023</v>
      </c>
      <c r="AH354" s="26">
        <v>45980.995588812504</v>
      </c>
      <c r="AI354" s="26">
        <v>1465.5836305091125</v>
      </c>
      <c r="AJ354" s="26">
        <v>-106.34779211066262</v>
      </c>
      <c r="AK354" s="26">
        <v>6899.0924223280454</v>
      </c>
      <c r="AL354" s="26">
        <v>23148.408711343771</v>
      </c>
      <c r="AM354" s="26">
        <v>16058.203339873337</v>
      </c>
      <c r="AN354" s="26">
        <v>13006.069907328141</v>
      </c>
      <c r="AO354" s="26">
        <v>50069.68983962576</v>
      </c>
      <c r="AP354" s="26">
        <v>739.27395761013065</v>
      </c>
      <c r="AQ354" s="26">
        <v>49167.433198820312</v>
      </c>
      <c r="AR354" s="26">
        <v>49640.367312539085</v>
      </c>
      <c r="AS354" s="26">
        <v>53825.60500776564</v>
      </c>
      <c r="AT354" s="26">
        <v>23609.485421514175</v>
      </c>
      <c r="AU354" s="26">
        <v>50804.029773187511</v>
      </c>
      <c r="AV354" s="26">
        <v>23434.904016396114</v>
      </c>
      <c r="AW354" s="26">
        <v>8721.589020283207</v>
      </c>
      <c r="AX354" s="26">
        <v>46070.217452628931</v>
      </c>
      <c r="AY354" s="26">
        <v>39368.190705545545</v>
      </c>
    </row>
    <row r="355" spans="1:51" x14ac:dyDescent="0.25">
      <c r="A355" s="24">
        <v>44545</v>
      </c>
      <c r="B355" s="25">
        <v>18</v>
      </c>
      <c r="C355" s="26">
        <v>27511.503844666517</v>
      </c>
      <c r="D355" s="26">
        <v>36306.448569093744</v>
      </c>
      <c r="E355" s="26">
        <v>16959.63374035939</v>
      </c>
      <c r="F355" s="26">
        <v>59862.235749437488</v>
      </c>
      <c r="G355" s="26">
        <v>38005.412542219427</v>
      </c>
      <c r="H355" s="26">
        <v>6710.8291583593755</v>
      </c>
      <c r="I355" s="26">
        <v>30010.01114035158</v>
      </c>
      <c r="J355" s="26">
        <v>165.8899307250976</v>
      </c>
      <c r="K355" s="26">
        <v>20385.960625327039</v>
      </c>
      <c r="L355" s="26">
        <v>7457.2723800105978</v>
      </c>
      <c r="M355" s="26">
        <v>32255.655226292885</v>
      </c>
      <c r="N355" s="26">
        <v>15125.827329218751</v>
      </c>
      <c r="O355" s="26">
        <v>43021.279058486347</v>
      </c>
      <c r="P355" s="26">
        <v>6049.453630822788</v>
      </c>
      <c r="Q355" s="26">
        <v>37.177840232849121</v>
      </c>
      <c r="R355" s="26">
        <v>7083.2626774336004</v>
      </c>
      <c r="S355" s="26">
        <v>49277.304257352531</v>
      </c>
      <c r="T355" s="26">
        <v>15236.955858937523</v>
      </c>
      <c r="U355" s="26">
        <v>8334.3129663400141</v>
      </c>
      <c r="V355" s="26">
        <v>67630.812464227376</v>
      </c>
      <c r="W355" s="26">
        <v>1926.4663881914071</v>
      </c>
      <c r="X355" s="26">
        <v>11707.561946245518</v>
      </c>
      <c r="Y355" s="26">
        <v>22220.199744784517</v>
      </c>
      <c r="Z355" s="26">
        <v>319.83541717529306</v>
      </c>
      <c r="AA355" s="26">
        <v>24109.417837867211</v>
      </c>
      <c r="AB355" s="26">
        <v>16305.725088062358</v>
      </c>
      <c r="AC355" s="26">
        <v>25145.262299802125</v>
      </c>
      <c r="AD355" s="26">
        <v>42581.582209984641</v>
      </c>
      <c r="AE355" s="26">
        <v>5569.6002009267704</v>
      </c>
      <c r="AF355" s="26">
        <v>17.293125</v>
      </c>
      <c r="AG355" s="26">
        <v>20555.718657412523</v>
      </c>
      <c r="AH355" s="26">
        <v>46316.654099187501</v>
      </c>
      <c r="AI355" s="26">
        <v>984.84095437585415</v>
      </c>
      <c r="AJ355" s="26">
        <v>19.226507047938583</v>
      </c>
      <c r="AK355" s="26">
        <v>5579.4286252694947</v>
      </c>
      <c r="AL355" s="26">
        <v>23201.996262343779</v>
      </c>
      <c r="AM355" s="26">
        <v>15837.815012013953</v>
      </c>
      <c r="AN355" s="26">
        <v>12622.720612093761</v>
      </c>
      <c r="AO355" s="26">
        <v>49630.537573425041</v>
      </c>
      <c r="AP355" s="26">
        <v>714.59074211120617</v>
      </c>
      <c r="AQ355" s="26">
        <v>47820.799732132815</v>
      </c>
      <c r="AR355" s="26">
        <v>48203.645712492202</v>
      </c>
      <c r="AS355" s="26">
        <v>53135.597673031269</v>
      </c>
      <c r="AT355" s="26">
        <v>22545.189864576689</v>
      </c>
      <c r="AU355" s="26">
        <v>49730.840468156261</v>
      </c>
      <c r="AV355" s="26">
        <v>24843.50027473985</v>
      </c>
      <c r="AW355" s="26">
        <v>6560.5485536621236</v>
      </c>
      <c r="AX355" s="26">
        <v>45692.859115710955</v>
      </c>
      <c r="AY355" s="26">
        <v>38231.598538389284</v>
      </c>
    </row>
    <row r="356" spans="1:51" x14ac:dyDescent="0.25">
      <c r="A356" s="24">
        <v>44545</v>
      </c>
      <c r="B356" s="25">
        <v>19</v>
      </c>
      <c r="C356" s="26">
        <v>27168.358275457576</v>
      </c>
      <c r="D356" s="26">
        <v>35989.737035375001</v>
      </c>
      <c r="E356" s="26">
        <v>16330.820075609392</v>
      </c>
      <c r="F356" s="26">
        <v>58783.400436906246</v>
      </c>
      <c r="G356" s="26">
        <v>36654.54077807771</v>
      </c>
      <c r="H356" s="26">
        <v>6635.0594512187581</v>
      </c>
      <c r="I356" s="26">
        <v>28916.724056554682</v>
      </c>
      <c r="J356" s="26">
        <v>169.8836555480957</v>
      </c>
      <c r="K356" s="26">
        <v>19920.300338733268</v>
      </c>
      <c r="L356" s="26">
        <v>6922.9611927137339</v>
      </c>
      <c r="M356" s="26">
        <v>31575.959160522762</v>
      </c>
      <c r="N356" s="26">
        <v>13940.580560546881</v>
      </c>
      <c r="O356" s="26">
        <v>42209.359983798844</v>
      </c>
      <c r="P356" s="26">
        <v>6389.1751540623254</v>
      </c>
      <c r="Q356" s="26">
        <v>37.241074562072761</v>
      </c>
      <c r="R356" s="26">
        <v>6956.3600881757902</v>
      </c>
      <c r="S356" s="26">
        <v>48502.798339196292</v>
      </c>
      <c r="T356" s="26">
        <v>14310.642560609398</v>
      </c>
      <c r="U356" s="26">
        <v>7479.6550823400048</v>
      </c>
      <c r="V356" s="26">
        <v>66036.733492102358</v>
      </c>
      <c r="W356" s="26">
        <v>1848.8839207265628</v>
      </c>
      <c r="X356" s="26">
        <v>12147.53375638615</v>
      </c>
      <c r="Y356" s="26">
        <v>21659.498915817199</v>
      </c>
      <c r="Z356" s="26">
        <v>323.96713790893574</v>
      </c>
      <c r="AA356" s="26">
        <v>24029.685401437502</v>
      </c>
      <c r="AB356" s="26">
        <v>16008.666168843611</v>
      </c>
      <c r="AC356" s="26">
        <v>24970.980852141951</v>
      </c>
      <c r="AD356" s="26">
        <v>41810.448482265885</v>
      </c>
      <c r="AE356" s="26">
        <v>5420.859578053989</v>
      </c>
      <c r="AF356" s="26">
        <v>17.293125</v>
      </c>
      <c r="AG356" s="26">
        <v>20420.708969818774</v>
      </c>
      <c r="AH356" s="26">
        <v>45421.029186</v>
      </c>
      <c r="AI356" s="26">
        <v>329.21538788952006</v>
      </c>
      <c r="AJ356" s="26">
        <v>61.977970932282858</v>
      </c>
      <c r="AK356" s="26">
        <v>5454.9125550310227</v>
      </c>
      <c r="AL356" s="26">
        <v>23246.7536452969</v>
      </c>
      <c r="AM356" s="26">
        <v>16383.072622482727</v>
      </c>
      <c r="AN356" s="26">
        <v>12677.16839704688</v>
      </c>
      <c r="AO356" s="26">
        <v>48441.769986941792</v>
      </c>
      <c r="AP356" s="26">
        <v>713.96617126464889</v>
      </c>
      <c r="AQ356" s="26">
        <v>46542.663884554677</v>
      </c>
      <c r="AR356" s="26">
        <v>46742.312037062518</v>
      </c>
      <c r="AS356" s="26">
        <v>52609.555049531264</v>
      </c>
      <c r="AT356" s="26">
        <v>22261.120579092312</v>
      </c>
      <c r="AU356" s="26">
        <v>49289.383275531261</v>
      </c>
      <c r="AV356" s="26">
        <v>24802.560124833602</v>
      </c>
      <c r="AW356" s="26">
        <v>7067.3469546660144</v>
      </c>
      <c r="AX356" s="26">
        <v>45260.361204691435</v>
      </c>
      <c r="AY356" s="26">
        <v>37198.263486029951</v>
      </c>
    </row>
    <row r="357" spans="1:51" x14ac:dyDescent="0.25">
      <c r="A357" s="24">
        <v>44545</v>
      </c>
      <c r="B357" s="25">
        <v>20</v>
      </c>
      <c r="C357" s="26">
        <v>26399.234280738827</v>
      </c>
      <c r="D357" s="26">
        <v>35658.973838937498</v>
      </c>
      <c r="E357" s="26">
        <v>15749.766564703144</v>
      </c>
      <c r="F357" s="26">
        <v>56821.1693218125</v>
      </c>
      <c r="G357" s="26">
        <v>35543.598441857779</v>
      </c>
      <c r="H357" s="26">
        <v>6258.0634335390714</v>
      </c>
      <c r="I357" s="26">
        <v>27891.116064222668</v>
      </c>
      <c r="J357" s="26">
        <v>178.30072402954099</v>
      </c>
      <c r="K357" s="26">
        <v>19694.181315108268</v>
      </c>
      <c r="L357" s="26">
        <v>7207.7003665652855</v>
      </c>
      <c r="M357" s="26">
        <v>30634.597887619242</v>
      </c>
      <c r="N357" s="26">
        <v>12765.368939921891</v>
      </c>
      <c r="O357" s="26">
        <v>40719.010823822289</v>
      </c>
      <c r="P357" s="26">
        <v>6643.1850205815426</v>
      </c>
      <c r="Q357" s="26">
        <v>37.390854835510261</v>
      </c>
      <c r="R357" s="26">
        <v>6651.8912101015685</v>
      </c>
      <c r="S357" s="26">
        <v>47945.22653925878</v>
      </c>
      <c r="T357" s="26">
        <v>13370.638781531261</v>
      </c>
      <c r="U357" s="26">
        <v>6741.4410332306252</v>
      </c>
      <c r="V357" s="26">
        <v>64323.503378664871</v>
      </c>
      <c r="W357" s="26">
        <v>1847.309818894531</v>
      </c>
      <c r="X357" s="26">
        <v>12476.051389788559</v>
      </c>
      <c r="Y357" s="26">
        <v>19690.6997347779</v>
      </c>
      <c r="Z357" s="26">
        <v>309.10461395263667</v>
      </c>
      <c r="AA357" s="26">
        <v>22961.317516007843</v>
      </c>
      <c r="AB357" s="26">
        <v>15902.72085767172</v>
      </c>
      <c r="AC357" s="26">
        <v>24675.665630614876</v>
      </c>
      <c r="AD357" s="26">
        <v>40702.386913828384</v>
      </c>
      <c r="AE357" s="26">
        <v>5060.9526062682089</v>
      </c>
      <c r="AF357" s="26">
        <v>17.293125</v>
      </c>
      <c r="AG357" s="26">
        <v>20255.399208912524</v>
      </c>
      <c r="AH357" s="26">
        <v>45533.121395249997</v>
      </c>
      <c r="AI357" s="26">
        <v>-59.339642703557729</v>
      </c>
      <c r="AJ357" s="26">
        <v>71.478152104946673</v>
      </c>
      <c r="AK357" s="26">
        <v>4217.6171426990786</v>
      </c>
      <c r="AL357" s="26">
        <v>23122.978271843767</v>
      </c>
      <c r="AM357" s="26">
        <v>15777.108232217104</v>
      </c>
      <c r="AN357" s="26">
        <v>11653.93200764064</v>
      </c>
      <c r="AO357" s="26">
        <v>46464.470251422208</v>
      </c>
      <c r="AP357" s="26">
        <v>681.43132489919753</v>
      </c>
      <c r="AQ357" s="26">
        <v>45228.31747850783</v>
      </c>
      <c r="AR357" s="26">
        <v>45370.93272064846</v>
      </c>
      <c r="AS357" s="26">
        <v>52103.047105468766</v>
      </c>
      <c r="AT357" s="26">
        <v>21536.273746420422</v>
      </c>
      <c r="AU357" s="26">
        <v>48524.541746687515</v>
      </c>
      <c r="AV357" s="26">
        <v>24114.165574302355</v>
      </c>
      <c r="AW357" s="26">
        <v>9106.8219752714958</v>
      </c>
      <c r="AX357" s="26">
        <v>44714.192782882841</v>
      </c>
      <c r="AY357" s="26">
        <v>36040.28560163932</v>
      </c>
    </row>
    <row r="358" spans="1:51" x14ac:dyDescent="0.25">
      <c r="A358" s="24">
        <v>44545</v>
      </c>
      <c r="B358" s="25">
        <v>21</v>
      </c>
      <c r="C358" s="26">
        <v>25904.430157691957</v>
      </c>
      <c r="D358" s="26">
        <v>35448.40665171876</v>
      </c>
      <c r="E358" s="26">
        <v>15207.423869171878</v>
      </c>
      <c r="F358" s="26">
        <v>52965.873074687508</v>
      </c>
      <c r="G358" s="26">
        <v>34900.482402696856</v>
      </c>
      <c r="H358" s="26">
        <v>5465.1314891093989</v>
      </c>
      <c r="I358" s="26">
        <v>26389.346939324227</v>
      </c>
      <c r="J358" s="26">
        <v>176.57832717895511</v>
      </c>
      <c r="K358" s="26">
        <v>19721.453093764529</v>
      </c>
      <c r="L358" s="26">
        <v>6981.8345626355958</v>
      </c>
      <c r="M358" s="26">
        <v>29569.432809360762</v>
      </c>
      <c r="N358" s="26">
        <v>12386.69001023439</v>
      </c>
      <c r="O358" s="26">
        <v>40303.991444587897</v>
      </c>
      <c r="P358" s="26">
        <v>8005.5450870075911</v>
      </c>
      <c r="Q358" s="26">
        <v>37.164986610412612</v>
      </c>
      <c r="R358" s="26">
        <v>6485.0880397187557</v>
      </c>
      <c r="S358" s="26">
        <v>48328.71589952441</v>
      </c>
      <c r="T358" s="26">
        <v>12818.535270828139</v>
      </c>
      <c r="U358" s="26">
        <v>6608.526848050944</v>
      </c>
      <c r="V358" s="26">
        <v>63834.31683603987</v>
      </c>
      <c r="W358" s="26">
        <v>2459.696024113282</v>
      </c>
      <c r="X358" s="26">
        <v>12514.754876048908</v>
      </c>
      <c r="Y358" s="26">
        <v>18323.869519660169</v>
      </c>
      <c r="Z358" s="26">
        <v>298.6900337219239</v>
      </c>
      <c r="AA358" s="26">
        <v>22764.590581578137</v>
      </c>
      <c r="AB358" s="26">
        <v>15405.445772624857</v>
      </c>
      <c r="AC358" s="26">
        <v>23224.536452866774</v>
      </c>
      <c r="AD358" s="26">
        <v>39050.730557109637</v>
      </c>
      <c r="AE358" s="26">
        <v>6114.5989949666018</v>
      </c>
      <c r="AF358" s="26">
        <v>17.293125</v>
      </c>
      <c r="AG358" s="26">
        <v>20392.991599662524</v>
      </c>
      <c r="AH358" s="26">
        <v>44777.327794593752</v>
      </c>
      <c r="AI358" s="26">
        <v>-206.08148974747741</v>
      </c>
      <c r="AJ358" s="26">
        <v>60.241773301128148</v>
      </c>
      <c r="AK358" s="26">
        <v>3887.4925346973587</v>
      </c>
      <c r="AL358" s="26">
        <v>23243.519924546901</v>
      </c>
      <c r="AM358" s="26">
        <v>15118.607127717087</v>
      </c>
      <c r="AN358" s="26">
        <v>11352.531517718749</v>
      </c>
      <c r="AO358" s="26">
        <v>45288.032961558834</v>
      </c>
      <c r="AP358" s="26">
        <v>654.76405787468082</v>
      </c>
      <c r="AQ358" s="26">
        <v>43182.878774031284</v>
      </c>
      <c r="AR358" s="26">
        <v>43636.111208859387</v>
      </c>
      <c r="AS358" s="26">
        <v>52191.550887890655</v>
      </c>
      <c r="AT358" s="26">
        <v>20617.9405559517</v>
      </c>
      <c r="AU358" s="26">
        <v>48584.178604250003</v>
      </c>
      <c r="AV358" s="26">
        <v>24161.445496083608</v>
      </c>
      <c r="AW358" s="26">
        <v>9996.554199535165</v>
      </c>
      <c r="AX358" s="26">
        <v>44247.511404730481</v>
      </c>
      <c r="AY358" s="26">
        <v>35078.704447154931</v>
      </c>
    </row>
    <row r="359" spans="1:51" x14ac:dyDescent="0.25">
      <c r="A359" s="24">
        <v>44545</v>
      </c>
      <c r="B359" s="25">
        <v>22</v>
      </c>
      <c r="C359" s="26">
        <v>27994.734235285712</v>
      </c>
      <c r="D359" s="26">
        <v>38014.910518531251</v>
      </c>
      <c r="E359" s="26">
        <v>16731.79755121878</v>
      </c>
      <c r="F359" s="26">
        <v>53857.008979437502</v>
      </c>
      <c r="G359" s="26">
        <v>38933.406264328136</v>
      </c>
      <c r="H359" s="26">
        <v>4443.7092463750232</v>
      </c>
      <c r="I359" s="26">
        <v>26682.619969882828</v>
      </c>
      <c r="J359" s="26">
        <v>189.63555908203131</v>
      </c>
      <c r="K359" s="26">
        <v>21078.624594014527</v>
      </c>
      <c r="L359" s="26">
        <v>8321.3107474090357</v>
      </c>
      <c r="M359" s="26">
        <v>30925.799205594834</v>
      </c>
      <c r="N359" s="26">
        <v>12897.72457382814</v>
      </c>
      <c r="O359" s="26">
        <v>41443.298017923851</v>
      </c>
      <c r="P359" s="26">
        <v>8762.2378074629014</v>
      </c>
      <c r="Q359" s="26">
        <v>36.982454299926751</v>
      </c>
      <c r="R359" s="26">
        <v>7276.3599732968887</v>
      </c>
      <c r="S359" s="26">
        <v>52645.554286704079</v>
      </c>
      <c r="T359" s="26">
        <v>14539.93891850784</v>
      </c>
      <c r="U359" s="26">
        <v>8274.7262687384355</v>
      </c>
      <c r="V359" s="26">
        <v>70515.631414883625</v>
      </c>
      <c r="W359" s="26">
        <v>2899.5670080195323</v>
      </c>
      <c r="X359" s="26">
        <v>13181.580165073679</v>
      </c>
      <c r="Y359" s="26">
        <v>18180.821585338574</v>
      </c>
      <c r="Z359" s="26">
        <v>285.0551448059083</v>
      </c>
      <c r="AA359" s="26">
        <v>26021.021287843756</v>
      </c>
      <c r="AB359" s="26">
        <v>15447.10391639047</v>
      </c>
      <c r="AC359" s="26">
        <v>25305.110829264166</v>
      </c>
      <c r="AD359" s="26">
        <v>43376.229639640893</v>
      </c>
      <c r="AE359" s="26">
        <v>8350.7889589119077</v>
      </c>
      <c r="AF359" s="26">
        <v>17.293125</v>
      </c>
      <c r="AG359" s="26">
        <v>23200.588895256275</v>
      </c>
      <c r="AH359" s="26">
        <v>49579.431444593749</v>
      </c>
      <c r="AI359" s="26">
        <v>-139.38787523508071</v>
      </c>
      <c r="AJ359" s="26">
        <v>67.048540862703476</v>
      </c>
      <c r="AK359" s="26">
        <v>3978.2700056250001</v>
      </c>
      <c r="AL359" s="26">
        <v>25748.821213828138</v>
      </c>
      <c r="AM359" s="26">
        <v>17179.060148279597</v>
      </c>
      <c r="AN359" s="26">
        <v>11966.699584046881</v>
      </c>
      <c r="AO359" s="26">
        <v>48958.748591315918</v>
      </c>
      <c r="AP359" s="26">
        <v>802.62380981445301</v>
      </c>
      <c r="AQ359" s="26">
        <v>43801.934949632821</v>
      </c>
      <c r="AR359" s="26">
        <v>47051.616825281264</v>
      </c>
      <c r="AS359" s="26">
        <v>56710.063631296893</v>
      </c>
      <c r="AT359" s="26">
        <v>21271.023822139181</v>
      </c>
      <c r="AU359" s="26">
        <v>52876.259022687511</v>
      </c>
      <c r="AV359" s="26">
        <v>27659.098986208606</v>
      </c>
      <c r="AW359" s="26">
        <v>12065.178528662114</v>
      </c>
      <c r="AX359" s="26">
        <v>49121.110042839871</v>
      </c>
      <c r="AY359" s="26">
        <v>35739.078228373663</v>
      </c>
    </row>
    <row r="360" spans="1:51" x14ac:dyDescent="0.25">
      <c r="A360" s="24">
        <v>44545</v>
      </c>
      <c r="B360" s="25">
        <v>23</v>
      </c>
      <c r="C360" s="26">
        <v>27138.515656301326</v>
      </c>
      <c r="D360" s="26">
        <v>36730.08275653125</v>
      </c>
      <c r="E360" s="26">
        <v>15649.021188343762</v>
      </c>
      <c r="F360" s="26">
        <v>51514.064337062504</v>
      </c>
      <c r="G360" s="26">
        <v>38287.523156671894</v>
      </c>
      <c r="H360" s="26">
        <v>3847.512940468755</v>
      </c>
      <c r="I360" s="26">
        <v>25588.180343964854</v>
      </c>
      <c r="J360" s="26">
        <v>174.5139083862305</v>
      </c>
      <c r="K360" s="26">
        <v>20714.564582811417</v>
      </c>
      <c r="L360" s="26">
        <v>8095.1501543308905</v>
      </c>
      <c r="M360" s="26">
        <v>30180.476889932972</v>
      </c>
      <c r="N360" s="26">
        <v>12321.984439296881</v>
      </c>
      <c r="O360" s="26">
        <v>39570.404854330096</v>
      </c>
      <c r="P360" s="26">
        <v>8567.1809132187554</v>
      </c>
      <c r="Q360" s="26">
        <v>36.472985267639174</v>
      </c>
      <c r="R360" s="26">
        <v>7156.4237700976673</v>
      </c>
      <c r="S360" s="26">
        <v>51970.067741149389</v>
      </c>
      <c r="T360" s="26">
        <v>14307.690794929698</v>
      </c>
      <c r="U360" s="26">
        <v>8519.7966801056245</v>
      </c>
      <c r="V360" s="26">
        <v>68282.332850227365</v>
      </c>
      <c r="W360" s="26">
        <v>2879.6420996093757</v>
      </c>
      <c r="X360" s="26">
        <v>13113.302598745549</v>
      </c>
      <c r="Y360" s="26">
        <v>16921.366370249652</v>
      </c>
      <c r="Z360" s="26">
        <v>291.9249206542969</v>
      </c>
      <c r="AA360" s="26">
        <v>25882.218817953144</v>
      </c>
      <c r="AB360" s="26">
        <v>14944.220889562361</v>
      </c>
      <c r="AC360" s="26">
        <v>24970.755970047197</v>
      </c>
      <c r="AD360" s="26">
        <v>42541.241486578394</v>
      </c>
      <c r="AE360" s="26">
        <v>8695.7698787400404</v>
      </c>
      <c r="AF360" s="26">
        <v>17.293125</v>
      </c>
      <c r="AG360" s="26">
        <v>23032.206475568775</v>
      </c>
      <c r="AH360" s="26">
        <v>49399.749695156257</v>
      </c>
      <c r="AI360" s="26">
        <v>-114.54312427639962</v>
      </c>
      <c r="AJ360" s="26">
        <v>59.559514787765693</v>
      </c>
      <c r="AK360" s="26">
        <v>3878.9518337187501</v>
      </c>
      <c r="AL360" s="26">
        <v>25651.246194640651</v>
      </c>
      <c r="AM360" s="26">
        <v>16585.955546810856</v>
      </c>
      <c r="AN360" s="26">
        <v>11169.921609156259</v>
      </c>
      <c r="AO360" s="26">
        <v>48180.637729184877</v>
      </c>
      <c r="AP360" s="26">
        <v>792.66940307617097</v>
      </c>
      <c r="AQ360" s="26">
        <v>42179.674348906265</v>
      </c>
      <c r="AR360" s="26">
        <v>45974.794662703134</v>
      </c>
      <c r="AS360" s="26">
        <v>55469.528448187528</v>
      </c>
      <c r="AT360" s="26">
        <v>20484.209533576697</v>
      </c>
      <c r="AU360" s="26">
        <v>50920.167527515638</v>
      </c>
      <c r="AV360" s="26">
        <v>26182.932297896103</v>
      </c>
      <c r="AW360" s="26">
        <v>11760.680449667991</v>
      </c>
      <c r="AX360" s="26">
        <v>48428.860205835968</v>
      </c>
      <c r="AY360" s="26">
        <v>34368.38823473308</v>
      </c>
    </row>
    <row r="361" spans="1:51" x14ac:dyDescent="0.25">
      <c r="A361" s="24">
        <v>44545</v>
      </c>
      <c r="B361" s="25">
        <v>24</v>
      </c>
      <c r="C361" s="26">
        <v>25048.45407714507</v>
      </c>
      <c r="D361" s="26">
        <v>34384.516342249997</v>
      </c>
      <c r="E361" s="26">
        <v>14747.353726515643</v>
      </c>
      <c r="F361" s="26">
        <v>46899.233429625005</v>
      </c>
      <c r="G361" s="26">
        <v>34727.783917953129</v>
      </c>
      <c r="H361" s="26">
        <v>3347.4826874687578</v>
      </c>
      <c r="I361" s="26">
        <v>23792.525838941412</v>
      </c>
      <c r="J361" s="26">
        <v>150.52886962890631</v>
      </c>
      <c r="K361" s="26">
        <v>19021.6614484989</v>
      </c>
      <c r="L361" s="26">
        <v>7994.4431863699847</v>
      </c>
      <c r="M361" s="26">
        <v>28585.805080788625</v>
      </c>
      <c r="N361" s="26">
        <v>11353.75197851564</v>
      </c>
      <c r="O361" s="26">
        <v>36717.207750298847</v>
      </c>
      <c r="P361" s="26">
        <v>8046.0728825800834</v>
      </c>
      <c r="Q361" s="26">
        <v>36.501144409179688</v>
      </c>
      <c r="R361" s="26">
        <v>6600.6701762812672</v>
      </c>
      <c r="S361" s="26">
        <v>37213.422290165021</v>
      </c>
      <c r="T361" s="26">
        <v>13541.665934132834</v>
      </c>
      <c r="U361" s="26">
        <v>8082.9918978946944</v>
      </c>
      <c r="V361" s="26">
        <v>62750.081778508626</v>
      </c>
      <c r="W361" s="26">
        <v>2667.6096694687512</v>
      </c>
      <c r="X361" s="26">
        <v>12329.916808183028</v>
      </c>
      <c r="Y361" s="26">
        <v>15897.277799587346</v>
      </c>
      <c r="Z361" s="26">
        <v>297.79750823974609</v>
      </c>
      <c r="AA361" s="26">
        <v>23193.071244617215</v>
      </c>
      <c r="AB361" s="26">
        <v>14000.885339452991</v>
      </c>
      <c r="AC361" s="26">
        <v>23573.711369845576</v>
      </c>
      <c r="AD361" s="26">
        <v>38994.717703172137</v>
      </c>
      <c r="AE361" s="26">
        <v>8243.0584713728422</v>
      </c>
      <c r="AF361" s="26">
        <v>17.293125</v>
      </c>
      <c r="AG361" s="26">
        <v>21389.145568193773</v>
      </c>
      <c r="AH361" s="26">
        <v>43199.435610468747</v>
      </c>
      <c r="AI361" s="26">
        <v>-116.86627773046494</v>
      </c>
      <c r="AJ361" s="26">
        <v>81.640429322531986</v>
      </c>
      <c r="AK361" s="26">
        <v>3895.9789882812502</v>
      </c>
      <c r="AL361" s="26">
        <v>23598.147203421879</v>
      </c>
      <c r="AM361" s="26">
        <v>14957.179536998347</v>
      </c>
      <c r="AN361" s="26">
        <v>10717.30693879689</v>
      </c>
      <c r="AO361" s="26">
        <v>44808.353831905813</v>
      </c>
      <c r="AP361" s="26">
        <v>746.69985961914097</v>
      </c>
      <c r="AQ361" s="26">
        <v>39510.402411515635</v>
      </c>
      <c r="AR361" s="26">
        <v>42778.820448421895</v>
      </c>
      <c r="AS361" s="26">
        <v>51171.990063171899</v>
      </c>
      <c r="AT361" s="26">
        <v>18759.504094967298</v>
      </c>
      <c r="AU361" s="26">
        <v>47055.048593718762</v>
      </c>
      <c r="AV361" s="26">
        <v>21026.208107833605</v>
      </c>
      <c r="AW361" s="26">
        <v>17925.944642078124</v>
      </c>
      <c r="AX361" s="26">
        <v>44964.612492175809</v>
      </c>
      <c r="AY361" s="26">
        <v>31815.02552240494</v>
      </c>
    </row>
    <row r="362" spans="1:51" x14ac:dyDescent="0.25">
      <c r="A362" s="24">
        <v>44546</v>
      </c>
      <c r="B362" s="25">
        <v>1</v>
      </c>
      <c r="C362" s="26">
        <v>22980.425823770085</v>
      </c>
      <c r="D362" s="26">
        <v>31584.511538375002</v>
      </c>
      <c r="E362" s="26">
        <v>13667.509209656282</v>
      </c>
      <c r="F362" s="26">
        <v>42575.458278296879</v>
      </c>
      <c r="G362" s="26">
        <v>29314.925078250009</v>
      </c>
      <c r="H362" s="26">
        <v>3130.4890993164163</v>
      </c>
      <c r="I362" s="26">
        <v>21853.482409343771</v>
      </c>
      <c r="J362" s="26">
        <v>133.25637054443359</v>
      </c>
      <c r="K362" s="26">
        <v>17269.400009795769</v>
      </c>
      <c r="L362" s="26">
        <v>7196.767802057464</v>
      </c>
      <c r="M362" s="26">
        <v>28459.627080063532</v>
      </c>
      <c r="N362" s="26">
        <v>10308.72536476564</v>
      </c>
      <c r="O362" s="26">
        <v>33552.878821150414</v>
      </c>
      <c r="P362" s="26">
        <v>7308.4468553789065</v>
      </c>
      <c r="Q362" s="26">
        <v>35.765748977661133</v>
      </c>
      <c r="R362" s="26">
        <v>5984.2919928085967</v>
      </c>
      <c r="S362" s="26">
        <v>26174.434693618139</v>
      </c>
      <c r="T362" s="26">
        <v>12656.807747531271</v>
      </c>
      <c r="U362" s="26">
        <v>7570.6614581524946</v>
      </c>
      <c r="V362" s="26">
        <v>57966.905028164874</v>
      </c>
      <c r="W362" s="26">
        <v>2459.1046102773444</v>
      </c>
      <c r="X362" s="26">
        <v>9725.6474206830499</v>
      </c>
      <c r="Y362" s="26">
        <v>17439.091714320493</v>
      </c>
      <c r="Z362" s="26">
        <v>300.64754653930657</v>
      </c>
      <c r="AA362" s="26">
        <v>20632.699071148443</v>
      </c>
      <c r="AB362" s="26">
        <v>13415.767857913917</v>
      </c>
      <c r="AC362" s="26">
        <v>21680.985941991778</v>
      </c>
      <c r="AD362" s="26">
        <v>35107.051055859643</v>
      </c>
      <c r="AE362" s="26">
        <v>7594.0681570290853</v>
      </c>
      <c r="AF362" s="26">
        <v>17.293125</v>
      </c>
      <c r="AG362" s="26">
        <v>19390.952385475022</v>
      </c>
      <c r="AH362" s="26">
        <v>37699.020128968754</v>
      </c>
      <c r="AI362" s="26">
        <v>-134.97686151862143</v>
      </c>
      <c r="AJ362" s="26">
        <v>64.540880999188062</v>
      </c>
      <c r="AK362" s="26">
        <v>3508.10938566406</v>
      </c>
      <c r="AL362" s="26">
        <v>21177.821236359396</v>
      </c>
      <c r="AM362" s="26">
        <v>13263.446934263971</v>
      </c>
      <c r="AN362" s="26">
        <v>9999.6713121250104</v>
      </c>
      <c r="AO362" s="26">
        <v>41139.98734603171</v>
      </c>
      <c r="AP362" s="26">
        <v>705.78820800781295</v>
      </c>
      <c r="AQ362" s="26">
        <v>37086.355932234408</v>
      </c>
      <c r="AR362" s="26">
        <v>39255.448527210974</v>
      </c>
      <c r="AS362" s="26">
        <v>45685.628398203145</v>
      </c>
      <c r="AT362" s="26">
        <v>17886.55010517043</v>
      </c>
      <c r="AU362" s="26">
        <v>43230.958842703141</v>
      </c>
      <c r="AV362" s="26">
        <v>14827.773425052354</v>
      </c>
      <c r="AW362" s="26">
        <v>19708.098113728516</v>
      </c>
      <c r="AX362" s="26">
        <v>40467.296064195332</v>
      </c>
      <c r="AY362" s="26">
        <v>29648.583533451823</v>
      </c>
    </row>
    <row r="363" spans="1:51" x14ac:dyDescent="0.25">
      <c r="A363" s="24">
        <v>44546</v>
      </c>
      <c r="B363" s="25">
        <v>2</v>
      </c>
      <c r="C363" s="26">
        <v>21361.299428395101</v>
      </c>
      <c r="D363" s="26">
        <v>28527.498263531248</v>
      </c>
      <c r="E363" s="26">
        <v>11928.027157585964</v>
      </c>
      <c r="F363" s="26">
        <v>38867.672990062514</v>
      </c>
      <c r="G363" s="26">
        <v>23885.941793656271</v>
      </c>
      <c r="H363" s="26">
        <v>3107.839232812506</v>
      </c>
      <c r="I363" s="26">
        <v>20260.746710257819</v>
      </c>
      <c r="J363" s="26">
        <v>118.72819137573241</v>
      </c>
      <c r="K363" s="26">
        <v>15539.05142845203</v>
      </c>
      <c r="L363" s="26">
        <v>6787.9610312762225</v>
      </c>
      <c r="M363" s="26">
        <v>28291.558986774638</v>
      </c>
      <c r="N363" s="26">
        <v>9152.0026875000094</v>
      </c>
      <c r="O363" s="26">
        <v>30702.864793650431</v>
      </c>
      <c r="P363" s="26">
        <v>6736.8528160429742</v>
      </c>
      <c r="Q363" s="26">
        <v>35.523237228393555</v>
      </c>
      <c r="R363" s="26">
        <v>5198.2916012968763</v>
      </c>
      <c r="S363" s="26">
        <v>22360.344934868139</v>
      </c>
      <c r="T363" s="26">
        <v>11772.168659968762</v>
      </c>
      <c r="U363" s="26">
        <v>6969.8450043790544</v>
      </c>
      <c r="V363" s="26">
        <v>52581.354055414871</v>
      </c>
      <c r="W363" s="26">
        <v>2208.792169660157</v>
      </c>
      <c r="X363" s="26">
        <v>9481.7858070580151</v>
      </c>
      <c r="Y363" s="26">
        <v>17083.717636259607</v>
      </c>
      <c r="Z363" s="26">
        <v>258.56111404418954</v>
      </c>
      <c r="AA363" s="26">
        <v>17479.62686113282</v>
      </c>
      <c r="AB363" s="26">
        <v>12490.868481640468</v>
      </c>
      <c r="AC363" s="26">
        <v>19411.563298848305</v>
      </c>
      <c r="AD363" s="26">
        <v>31003.498683672144</v>
      </c>
      <c r="AE363" s="26">
        <v>6694.8811677478361</v>
      </c>
      <c r="AF363" s="26">
        <v>17.293125</v>
      </c>
      <c r="AG363" s="26">
        <v>17214.837325943772</v>
      </c>
      <c r="AH363" s="26">
        <v>33714.830110687501</v>
      </c>
      <c r="AI363" s="26">
        <v>-161.99219064116477</v>
      </c>
      <c r="AJ363" s="26">
        <v>67.769592947773106</v>
      </c>
      <c r="AK363" s="26">
        <v>3302.5706850781198</v>
      </c>
      <c r="AL363" s="26">
        <v>18555.222752812522</v>
      </c>
      <c r="AM363" s="26">
        <v>11250.057630623331</v>
      </c>
      <c r="AN363" s="26">
        <v>9068.4277952656303</v>
      </c>
      <c r="AO363" s="26">
        <v>37207.215751319571</v>
      </c>
      <c r="AP363" s="26">
        <v>654.46499633789006</v>
      </c>
      <c r="AQ363" s="26">
        <v>34633.384149460973</v>
      </c>
      <c r="AR363" s="26">
        <v>35256.7651749258</v>
      </c>
      <c r="AS363" s="26">
        <v>40335.009718140645</v>
      </c>
      <c r="AT363" s="26">
        <v>16963.400383795415</v>
      </c>
      <c r="AU363" s="26">
        <v>39115.172752187529</v>
      </c>
      <c r="AV363" s="26">
        <v>14042.661416958614</v>
      </c>
      <c r="AW363" s="26">
        <v>14308.030564249028</v>
      </c>
      <c r="AX363" s="26">
        <v>35420.137063285169</v>
      </c>
      <c r="AY363" s="26">
        <v>27771.033214670559</v>
      </c>
    </row>
    <row r="364" spans="1:51" x14ac:dyDescent="0.25">
      <c r="A364" s="24">
        <v>44546</v>
      </c>
      <c r="B364" s="25">
        <v>3</v>
      </c>
      <c r="C364" s="26">
        <v>20282.249545254472</v>
      </c>
      <c r="D364" s="26">
        <v>26025.561161437498</v>
      </c>
      <c r="E364" s="26">
        <v>11240.858463718752</v>
      </c>
      <c r="F364" s="26">
        <v>36013.365229750008</v>
      </c>
      <c r="G364" s="26">
        <v>21006.584300781255</v>
      </c>
      <c r="H364" s="26">
        <v>2905.6955963828123</v>
      </c>
      <c r="I364" s="26">
        <v>19032.12472456642</v>
      </c>
      <c r="J364" s="26">
        <v>106.3352546691895</v>
      </c>
      <c r="K364" s="26">
        <v>14248.171967577031</v>
      </c>
      <c r="L364" s="26">
        <v>6809.1038287059118</v>
      </c>
      <c r="M364" s="26">
        <v>26418.942807973901</v>
      </c>
      <c r="N364" s="26">
        <v>8729.7432110937607</v>
      </c>
      <c r="O364" s="26">
        <v>28566.349694408233</v>
      </c>
      <c r="P364" s="26">
        <v>6374.4842413574297</v>
      </c>
      <c r="Q364" s="26">
        <v>34.865949630737319</v>
      </c>
      <c r="R364" s="26">
        <v>4697.4597025996109</v>
      </c>
      <c r="S364" s="26">
        <v>18907.815923211889</v>
      </c>
      <c r="T364" s="26">
        <v>11179.63889891408</v>
      </c>
      <c r="U364" s="26">
        <v>6549.1342091837541</v>
      </c>
      <c r="V364" s="26">
        <v>47440.509861164872</v>
      </c>
      <c r="W364" s="26">
        <v>1931.3217864492199</v>
      </c>
      <c r="X364" s="26">
        <v>8798.6614191752578</v>
      </c>
      <c r="Y364" s="26">
        <v>16362.724423050382</v>
      </c>
      <c r="Z364" s="26">
        <v>259.06110916137692</v>
      </c>
      <c r="AA364" s="26">
        <v>15207.749053218771</v>
      </c>
      <c r="AB364" s="26">
        <v>12041.012168156087</v>
      </c>
      <c r="AC364" s="26">
        <v>18210.133492911216</v>
      </c>
      <c r="AD364" s="26">
        <v>27562.606091453385</v>
      </c>
      <c r="AE364" s="26">
        <v>6123.7358936931469</v>
      </c>
      <c r="AF364" s="26">
        <v>17.293125</v>
      </c>
      <c r="AG364" s="26">
        <v>15550.622018381273</v>
      </c>
      <c r="AH364" s="26">
        <v>31073.613379187496</v>
      </c>
      <c r="AI364" s="26">
        <v>-104.98558784723284</v>
      </c>
      <c r="AJ364" s="26">
        <v>90.73398545872459</v>
      </c>
      <c r="AK364" s="26">
        <v>3149.023613375</v>
      </c>
      <c r="AL364" s="26">
        <v>16492.67556746877</v>
      </c>
      <c r="AM364" s="26">
        <v>9723.0533216546009</v>
      </c>
      <c r="AN364" s="26">
        <v>8395.6046913750106</v>
      </c>
      <c r="AO364" s="26">
        <v>33793.052040255046</v>
      </c>
      <c r="AP364" s="26">
        <v>629.26521301269497</v>
      </c>
      <c r="AQ364" s="26">
        <v>32969.337369445348</v>
      </c>
      <c r="AR364" s="26">
        <v>31878.415138371103</v>
      </c>
      <c r="AS364" s="26">
        <v>35843.91032501564</v>
      </c>
      <c r="AT364" s="26">
        <v>16237.754949451672</v>
      </c>
      <c r="AU364" s="26">
        <v>35921.454683531265</v>
      </c>
      <c r="AV364" s="26">
        <v>13934.973187161746</v>
      </c>
      <c r="AW364" s="26">
        <v>9386.6999208965008</v>
      </c>
      <c r="AX364" s="26">
        <v>31198.499437292987</v>
      </c>
      <c r="AY364" s="26">
        <v>26501.638906029963</v>
      </c>
    </row>
    <row r="365" spans="1:51" x14ac:dyDescent="0.25">
      <c r="A365" s="24">
        <v>44546</v>
      </c>
      <c r="B365" s="25">
        <v>4</v>
      </c>
      <c r="C365" s="26">
        <v>19556.458322879476</v>
      </c>
      <c r="D365" s="26">
        <v>24210.264486656248</v>
      </c>
      <c r="E365" s="26">
        <v>10599.283440414076</v>
      </c>
      <c r="F365" s="26">
        <v>34175.316376562514</v>
      </c>
      <c r="G365" s="26">
        <v>18667.999988890657</v>
      </c>
      <c r="H365" s="26">
        <v>2860.3544875468824</v>
      </c>
      <c r="I365" s="26">
        <v>18155.396649773447</v>
      </c>
      <c r="J365" s="26">
        <v>104.5774936676026</v>
      </c>
      <c r="K365" s="26">
        <v>13361.60897188952</v>
      </c>
      <c r="L365" s="26">
        <v>6164.6678489402811</v>
      </c>
      <c r="M365" s="26">
        <v>25741.160726961145</v>
      </c>
      <c r="N365" s="26">
        <v>8300.9805471093805</v>
      </c>
      <c r="O365" s="26">
        <v>27201.410520408241</v>
      </c>
      <c r="P365" s="26">
        <v>6036.7696047949285</v>
      </c>
      <c r="Q365" s="26">
        <v>34.838466644287116</v>
      </c>
      <c r="R365" s="26">
        <v>4260.9055640507822</v>
      </c>
      <c r="S365" s="26">
        <v>16560.942255493137</v>
      </c>
      <c r="T365" s="26">
        <v>10770.342759703151</v>
      </c>
      <c r="U365" s="26">
        <v>6292.2023090587445</v>
      </c>
      <c r="V365" s="26">
        <v>43849.430399243007</v>
      </c>
      <c r="W365" s="26">
        <v>1827.151337246094</v>
      </c>
      <c r="X365" s="26">
        <v>8418.3674808549313</v>
      </c>
      <c r="Y365" s="26">
        <v>16062.05277552213</v>
      </c>
      <c r="Z365" s="26">
        <v>255.86922958374032</v>
      </c>
      <c r="AA365" s="26">
        <v>13471.021176437511</v>
      </c>
      <c r="AB365" s="26">
        <v>11726.506649577979</v>
      </c>
      <c r="AC365" s="26">
        <v>17617.687158652014</v>
      </c>
      <c r="AD365" s="26">
        <v>25444.47270107839</v>
      </c>
      <c r="AE365" s="26">
        <v>5698.8723427244076</v>
      </c>
      <c r="AF365" s="26">
        <v>17.293125</v>
      </c>
      <c r="AG365" s="26">
        <v>14445.560816100022</v>
      </c>
      <c r="AH365" s="26">
        <v>28933.137383906251</v>
      </c>
      <c r="AI365" s="26">
        <v>-100.1686662375927</v>
      </c>
      <c r="AJ365" s="26">
        <v>79.214001153780885</v>
      </c>
      <c r="AK365" s="26">
        <v>3031.3106261835901</v>
      </c>
      <c r="AL365" s="26">
        <v>14932.30696171877</v>
      </c>
      <c r="AM365" s="26">
        <v>8571.9074037717764</v>
      </c>
      <c r="AN365" s="26">
        <v>8033.0936206875103</v>
      </c>
      <c r="AO365" s="26">
        <v>31226.133637460833</v>
      </c>
      <c r="AP365" s="26">
        <v>606.99723815917901</v>
      </c>
      <c r="AQ365" s="26">
        <v>31694.581755976571</v>
      </c>
      <c r="AR365" s="26">
        <v>29818.529397722676</v>
      </c>
      <c r="AS365" s="26">
        <v>32742.015637070323</v>
      </c>
      <c r="AT365" s="26">
        <v>15643.785214326685</v>
      </c>
      <c r="AU365" s="26">
        <v>34002.012245796905</v>
      </c>
      <c r="AV365" s="26">
        <v>14130.980516521106</v>
      </c>
      <c r="AW365" s="26">
        <v>7357.2035366992232</v>
      </c>
      <c r="AX365" s="26">
        <v>28362.094946580088</v>
      </c>
      <c r="AY365" s="26">
        <v>25537.587450233084</v>
      </c>
    </row>
    <row r="366" spans="1:51" x14ac:dyDescent="0.25">
      <c r="A366" s="24">
        <v>44546</v>
      </c>
      <c r="B366" s="25">
        <v>5</v>
      </c>
      <c r="C366" s="26">
        <v>19088.709630129473</v>
      </c>
      <c r="D366" s="26">
        <v>23261.107103593757</v>
      </c>
      <c r="E366" s="26">
        <v>10034.17774761721</v>
      </c>
      <c r="F366" s="26">
        <v>32840.238475984392</v>
      </c>
      <c r="G366" s="26">
        <v>17658.46395331253</v>
      </c>
      <c r="H366" s="26">
        <v>2761.7509595898437</v>
      </c>
      <c r="I366" s="26">
        <v>17737.147471375018</v>
      </c>
      <c r="J366" s="26">
        <v>100.21333694458008</v>
      </c>
      <c r="K366" s="26">
        <v>12923.96125239733</v>
      </c>
      <c r="L366" s="26">
        <v>6517.5082322762264</v>
      </c>
      <c r="M366" s="26">
        <v>25009.849865429191</v>
      </c>
      <c r="N366" s="26">
        <v>8079.979718906261</v>
      </c>
      <c r="O366" s="26">
        <v>26332.193621783244</v>
      </c>
      <c r="P366" s="26">
        <v>5770.9599416445417</v>
      </c>
      <c r="Q366" s="26">
        <v>33.300103187561028</v>
      </c>
      <c r="R366" s="26">
        <v>4005.8738650371097</v>
      </c>
      <c r="S366" s="26">
        <v>15008.030451680639</v>
      </c>
      <c r="T366" s="26">
        <v>10404.014708867213</v>
      </c>
      <c r="U366" s="26">
        <v>6164.3007256446945</v>
      </c>
      <c r="V366" s="26">
        <v>42208.982544118029</v>
      </c>
      <c r="W366" s="26">
        <v>1876.6020115703141</v>
      </c>
      <c r="X366" s="26">
        <v>7446.9760419173999</v>
      </c>
      <c r="Y366" s="26">
        <v>15478.707213530137</v>
      </c>
      <c r="Z366" s="26">
        <v>237.3440019226075</v>
      </c>
      <c r="AA366" s="26">
        <v>12770.506275757845</v>
      </c>
      <c r="AB366" s="26">
        <v>11671.639075202957</v>
      </c>
      <c r="AC366" s="26">
        <v>17084.915149551711</v>
      </c>
      <c r="AD366" s="26">
        <v>24029.00679570339</v>
      </c>
      <c r="AE366" s="26">
        <v>5566.5054820603482</v>
      </c>
      <c r="AF366" s="26">
        <v>17.293125</v>
      </c>
      <c r="AG366" s="26">
        <v>13862.640201318774</v>
      </c>
      <c r="AH366" s="26">
        <v>27107.89037703125</v>
      </c>
      <c r="AI366" s="26">
        <v>-152.35253039598467</v>
      </c>
      <c r="AJ366" s="26">
        <v>21.333489188186604</v>
      </c>
      <c r="AK366" s="26">
        <v>3059.8337869726552</v>
      </c>
      <c r="AL366" s="26">
        <v>14113.19363773439</v>
      </c>
      <c r="AM366" s="26">
        <v>8357.5772112561444</v>
      </c>
      <c r="AN366" s="26">
        <v>7752.2152742500093</v>
      </c>
      <c r="AO366" s="26">
        <v>29697.996263348428</v>
      </c>
      <c r="AP366" s="26">
        <v>612.07974243164097</v>
      </c>
      <c r="AQ366" s="26">
        <v>30942.064953578163</v>
      </c>
      <c r="AR366" s="26">
        <v>29292.954204890641</v>
      </c>
      <c r="AS366" s="26">
        <v>30867.644874359394</v>
      </c>
      <c r="AT366" s="26">
        <v>15644.583376029796</v>
      </c>
      <c r="AU366" s="26">
        <v>32571.637218640655</v>
      </c>
      <c r="AV366" s="26">
        <v>12635.584133552369</v>
      </c>
      <c r="AW366" s="26">
        <v>8293.4659426259859</v>
      </c>
      <c r="AX366" s="26">
        <v>26720.982813955074</v>
      </c>
      <c r="AY366" s="26">
        <v>25050.60320154556</v>
      </c>
    </row>
    <row r="367" spans="1:51" x14ac:dyDescent="0.25">
      <c r="A367" s="24">
        <v>44546</v>
      </c>
      <c r="B367" s="25">
        <v>6</v>
      </c>
      <c r="C367" s="26">
        <v>18435.18504128572</v>
      </c>
      <c r="D367" s="26">
        <v>22699.263823703135</v>
      </c>
      <c r="E367" s="26">
        <v>9771.7471082656284</v>
      </c>
      <c r="F367" s="26">
        <v>33669.614656437509</v>
      </c>
      <c r="G367" s="26">
        <v>17175.907345234416</v>
      </c>
      <c r="H367" s="26">
        <v>3016.4459877656245</v>
      </c>
      <c r="I367" s="26">
        <v>17537.501167074221</v>
      </c>
      <c r="J367" s="26">
        <v>99.003551483154297</v>
      </c>
      <c r="K367" s="26">
        <v>12517.396598319219</v>
      </c>
      <c r="L367" s="26">
        <v>6181.0031072606071</v>
      </c>
      <c r="M367" s="26">
        <v>25129.138625496696</v>
      </c>
      <c r="N367" s="26">
        <v>7896.2528729687601</v>
      </c>
      <c r="O367" s="26">
        <v>25983.451684220741</v>
      </c>
      <c r="P367" s="26">
        <v>5696.6248804570405</v>
      </c>
      <c r="Q367" s="26">
        <v>32.499918937683105</v>
      </c>
      <c r="R367" s="26">
        <v>3925.680657783204</v>
      </c>
      <c r="S367" s="26">
        <v>15496.36777856345</v>
      </c>
      <c r="T367" s="26">
        <v>10154.599487390638</v>
      </c>
      <c r="U367" s="26">
        <v>6058.6437437853147</v>
      </c>
      <c r="V367" s="26">
        <v>41258.884040836776</v>
      </c>
      <c r="W367" s="26">
        <v>1758.3331592031259</v>
      </c>
      <c r="X367" s="26">
        <v>7561.5275625033701</v>
      </c>
      <c r="Y367" s="26">
        <v>15842.141101133813</v>
      </c>
      <c r="Z367" s="26">
        <v>261.26754150390627</v>
      </c>
      <c r="AA367" s="26">
        <v>11584.055460757829</v>
      </c>
      <c r="AB367" s="26">
        <v>11676.204438093588</v>
      </c>
      <c r="AC367" s="26">
        <v>16471.464061544964</v>
      </c>
      <c r="AD367" s="26">
        <v>23268.410499094018</v>
      </c>
      <c r="AE367" s="26">
        <v>5135.5685532790831</v>
      </c>
      <c r="AF367" s="26">
        <v>17.293125</v>
      </c>
      <c r="AG367" s="26">
        <v>13503.437520600022</v>
      </c>
      <c r="AH367" s="26">
        <v>25720.960447187499</v>
      </c>
      <c r="AI367" s="26">
        <v>-96.563660848140714</v>
      </c>
      <c r="AJ367" s="26">
        <v>28.457377440485232</v>
      </c>
      <c r="AK367" s="26">
        <v>2808.3137688125007</v>
      </c>
      <c r="AL367" s="26">
        <v>13600.481481843772</v>
      </c>
      <c r="AM367" s="26">
        <v>7653.5043115920789</v>
      </c>
      <c r="AN367" s="26">
        <v>7266.6709405781194</v>
      </c>
      <c r="AO367" s="26">
        <v>28696.830534677174</v>
      </c>
      <c r="AP367" s="26">
        <v>592.87834167480491</v>
      </c>
      <c r="AQ367" s="26">
        <v>30390.202077914098</v>
      </c>
      <c r="AR367" s="26">
        <v>28872.909772023464</v>
      </c>
      <c r="AS367" s="26">
        <v>30100.371254140649</v>
      </c>
      <c r="AT367" s="26">
        <v>15446.377062342292</v>
      </c>
      <c r="AU367" s="26">
        <v>31798.376438468786</v>
      </c>
      <c r="AV367" s="26">
        <v>11304.43726025549</v>
      </c>
      <c r="AW367" s="26">
        <v>8008.0634455986528</v>
      </c>
      <c r="AX367" s="26">
        <v>25809.30551420118</v>
      </c>
      <c r="AY367" s="26">
        <v>25189.189087373677</v>
      </c>
    </row>
    <row r="368" spans="1:51" x14ac:dyDescent="0.25">
      <c r="A368" s="24">
        <v>44546</v>
      </c>
      <c r="B368" s="25">
        <v>7</v>
      </c>
      <c r="C368" s="26">
        <v>18505.359173535726</v>
      </c>
      <c r="D368" s="26">
        <v>22078.079165968753</v>
      </c>
      <c r="E368" s="26">
        <v>9569.7973521093809</v>
      </c>
      <c r="F368" s="26">
        <v>35184.737939937506</v>
      </c>
      <c r="G368" s="26">
        <v>17007.933269875019</v>
      </c>
      <c r="H368" s="26">
        <v>3080.5253214101708</v>
      </c>
      <c r="I368" s="26">
        <v>17617.838141429711</v>
      </c>
      <c r="J368" s="26">
        <v>92.281185150146499</v>
      </c>
      <c r="K368" s="26">
        <v>12128.538437873909</v>
      </c>
      <c r="L368" s="26">
        <v>6090.1421463465458</v>
      </c>
      <c r="M368" s="26">
        <v>24268.503768235558</v>
      </c>
      <c r="N368" s="26">
        <v>7768.8841496875102</v>
      </c>
      <c r="O368" s="26">
        <v>25865.947313861358</v>
      </c>
      <c r="P368" s="26">
        <v>5704.0738509531257</v>
      </c>
      <c r="Q368" s="26">
        <v>32.276711463928223</v>
      </c>
      <c r="R368" s="26">
        <v>3951.1045503457044</v>
      </c>
      <c r="S368" s="26">
        <v>27543.815998219707</v>
      </c>
      <c r="T368" s="26">
        <v>10240.975119421892</v>
      </c>
      <c r="U368" s="26">
        <v>5879.3912053556242</v>
      </c>
      <c r="V368" s="26">
        <v>40048.640603368025</v>
      </c>
      <c r="W368" s="26">
        <v>1752.9403261875009</v>
      </c>
      <c r="X368" s="26">
        <v>7758.0168322768004</v>
      </c>
      <c r="Y368" s="26">
        <v>16080.764277059481</v>
      </c>
      <c r="Z368" s="26">
        <v>262.71929428100583</v>
      </c>
      <c r="AA368" s="26">
        <v>11959.162600531279</v>
      </c>
      <c r="AB368" s="26">
        <v>11432.661253431483</v>
      </c>
      <c r="AC368" s="26">
        <v>16664.666590672314</v>
      </c>
      <c r="AD368" s="26">
        <v>23041.255138562767</v>
      </c>
      <c r="AE368" s="26">
        <v>4652.1923013806463</v>
      </c>
      <c r="AF368" s="26">
        <v>17.293125</v>
      </c>
      <c r="AG368" s="26">
        <v>13268.291255037522</v>
      </c>
      <c r="AH368" s="26">
        <v>24951.666237562491</v>
      </c>
      <c r="AI368" s="26">
        <v>-219.86589456200599</v>
      </c>
      <c r="AJ368" s="26">
        <v>18.423842245196738</v>
      </c>
      <c r="AK368" s="26">
        <v>2985.978890395701</v>
      </c>
      <c r="AL368" s="26">
        <v>13371.233012835961</v>
      </c>
      <c r="AM368" s="26">
        <v>7617.9444714827105</v>
      </c>
      <c r="AN368" s="26">
        <v>7510.6053693828208</v>
      </c>
      <c r="AO368" s="26">
        <v>28177.348081716664</v>
      </c>
      <c r="AP368" s="26">
        <v>587.48025101423309</v>
      </c>
      <c r="AQ368" s="26">
        <v>29927.474971531265</v>
      </c>
      <c r="AR368" s="26">
        <v>28354.029198343771</v>
      </c>
      <c r="AS368" s="26">
        <v>29216.739608523472</v>
      </c>
      <c r="AT368" s="26">
        <v>15016.482395170409</v>
      </c>
      <c r="AU368" s="26">
        <v>31240.90770039065</v>
      </c>
      <c r="AV368" s="26">
        <v>11728.328829630496</v>
      </c>
      <c r="AW368" s="26">
        <v>6657.9852756558457</v>
      </c>
      <c r="AX368" s="26">
        <v>25326.120657451207</v>
      </c>
      <c r="AY368" s="26">
        <v>24894.972884920589</v>
      </c>
    </row>
    <row r="369" spans="1:51" x14ac:dyDescent="0.25">
      <c r="A369" s="24">
        <v>44546</v>
      </c>
      <c r="B369" s="25">
        <v>8</v>
      </c>
      <c r="C369" s="26">
        <v>18257.004350566971</v>
      </c>
      <c r="D369" s="26">
        <v>20866.151063937512</v>
      </c>
      <c r="E369" s="26">
        <v>9106.65627505468</v>
      </c>
      <c r="F369" s="26">
        <v>34812.048595406253</v>
      </c>
      <c r="G369" s="26">
        <v>15785.975037634476</v>
      </c>
      <c r="H369" s="26">
        <v>3045.1701329101652</v>
      </c>
      <c r="I369" s="26">
        <v>17326.22563163282</v>
      </c>
      <c r="J369" s="26">
        <v>98.133558273315515</v>
      </c>
      <c r="K369" s="26">
        <v>11718.544971420781</v>
      </c>
      <c r="L369" s="26">
        <v>5498.8690481746726</v>
      </c>
      <c r="M369" s="26">
        <v>23385.329346322666</v>
      </c>
      <c r="N369" s="26">
        <v>6569.3455496093793</v>
      </c>
      <c r="O369" s="26">
        <v>25696.021689416044</v>
      </c>
      <c r="P369" s="26">
        <v>5598.6189234585108</v>
      </c>
      <c r="Q369" s="26">
        <v>32.873384475708001</v>
      </c>
      <c r="R369" s="26">
        <v>3514.4282755800778</v>
      </c>
      <c r="S369" s="26">
        <v>25937.833985758778</v>
      </c>
      <c r="T369" s="26">
        <v>8945.9662591875203</v>
      </c>
      <c r="U369" s="26">
        <v>5022.8454562228044</v>
      </c>
      <c r="V369" s="26">
        <v>37066.726210321147</v>
      </c>
      <c r="W369" s="26">
        <v>1516.3639452460948</v>
      </c>
      <c r="X369" s="26">
        <v>6931.9109814486665</v>
      </c>
      <c r="Y369" s="26">
        <v>15505.593223190392</v>
      </c>
      <c r="Z369" s="26">
        <v>267.55215301513681</v>
      </c>
      <c r="AA369" s="26">
        <v>10685.668359140658</v>
      </c>
      <c r="AB369" s="26">
        <v>11633.259347296716</v>
      </c>
      <c r="AC369" s="26">
        <v>15199.75201705381</v>
      </c>
      <c r="AD369" s="26">
        <v>21229.068103125268</v>
      </c>
      <c r="AE369" s="26">
        <v>4134.2972565212876</v>
      </c>
      <c r="AF369" s="26">
        <v>17.293125</v>
      </c>
      <c r="AG369" s="26">
        <v>12760.237058490651</v>
      </c>
      <c r="AH369" s="26">
        <v>22502.435594390627</v>
      </c>
      <c r="AI369" s="26">
        <v>-128.36063290564218</v>
      </c>
      <c r="AJ369" s="26">
        <v>-17.702230674908321</v>
      </c>
      <c r="AK369" s="26">
        <v>3093.381380214335</v>
      </c>
      <c r="AL369" s="26">
        <v>12951.394866281271</v>
      </c>
      <c r="AM369" s="26">
        <v>6057.1062632639696</v>
      </c>
      <c r="AN369" s="26">
        <v>7221.9624477109392</v>
      </c>
      <c r="AO369" s="26">
        <v>26884.384750903737</v>
      </c>
      <c r="AP369" s="26">
        <v>477.51333165168847</v>
      </c>
      <c r="AQ369" s="26">
        <v>29365.743734828153</v>
      </c>
      <c r="AR369" s="26">
        <v>26971.824151136749</v>
      </c>
      <c r="AS369" s="26">
        <v>27955.559620039094</v>
      </c>
      <c r="AT369" s="26">
        <v>13886.203690998576</v>
      </c>
      <c r="AU369" s="26">
        <v>30092.18863168751</v>
      </c>
      <c r="AV369" s="26">
        <v>10715.235007271107</v>
      </c>
      <c r="AW369" s="26">
        <v>5445.4771273632778</v>
      </c>
      <c r="AX369" s="26">
        <v>23257.093177486367</v>
      </c>
      <c r="AY369" s="26">
        <v>24672.171438592446</v>
      </c>
    </row>
    <row r="370" spans="1:51" x14ac:dyDescent="0.25">
      <c r="A370" s="24">
        <v>44546</v>
      </c>
      <c r="B370" s="25">
        <v>9</v>
      </c>
      <c r="C370" s="26">
        <v>19066.715594895089</v>
      </c>
      <c r="D370" s="26">
        <v>21845.001114875005</v>
      </c>
      <c r="E370" s="26">
        <v>9568.8323615781301</v>
      </c>
      <c r="F370" s="26">
        <v>37597.441810796889</v>
      </c>
      <c r="G370" s="26">
        <v>16860.946823384507</v>
      </c>
      <c r="H370" s="26">
        <v>3360.7960935625183</v>
      </c>
      <c r="I370" s="26">
        <v>18870.350326210955</v>
      </c>
      <c r="J370" s="26">
        <v>115.367639541626</v>
      </c>
      <c r="K370" s="26">
        <v>12446.176063045768</v>
      </c>
      <c r="L370" s="26">
        <v>5680.3577658934073</v>
      </c>
      <c r="M370" s="26">
        <v>23668.637525735779</v>
      </c>
      <c r="N370" s="26">
        <v>7174.7553931250204</v>
      </c>
      <c r="O370" s="26">
        <v>27296.433644923854</v>
      </c>
      <c r="P370" s="26">
        <v>5801.2566862236481</v>
      </c>
      <c r="Q370" s="26">
        <v>33.472924232482924</v>
      </c>
      <c r="R370" s="26">
        <v>3675.8317963281252</v>
      </c>
      <c r="S370" s="26">
        <v>27669.991036305655</v>
      </c>
      <c r="T370" s="26">
        <v>9555.6507126718898</v>
      </c>
      <c r="U370" s="26">
        <v>5252.3840229493644</v>
      </c>
      <c r="V370" s="26">
        <v>38920.490558196136</v>
      </c>
      <c r="W370" s="26">
        <v>1392.0508951406259</v>
      </c>
      <c r="X370" s="26">
        <v>6715.6709940047167</v>
      </c>
      <c r="Y370" s="26">
        <v>16052.913310246802</v>
      </c>
      <c r="Z370" s="26">
        <v>249.23414627075186</v>
      </c>
      <c r="AA370" s="26">
        <v>12025.955943625009</v>
      </c>
      <c r="AB370" s="26">
        <v>12083.005431460784</v>
      </c>
      <c r="AC370" s="26">
        <v>15863.271783839766</v>
      </c>
      <c r="AD370" s="26">
        <v>22701.708785078386</v>
      </c>
      <c r="AE370" s="26">
        <v>5297.9197227244003</v>
      </c>
      <c r="AF370" s="26">
        <v>17.293125</v>
      </c>
      <c r="AG370" s="26">
        <v>13792.657321443774</v>
      </c>
      <c r="AH370" s="26">
        <v>23663.235796000004</v>
      </c>
      <c r="AI370" s="26">
        <v>86.715325412279199</v>
      </c>
      <c r="AJ370" s="26">
        <v>-15.381663757140018</v>
      </c>
      <c r="AK370" s="26">
        <v>3323.2985290950064</v>
      </c>
      <c r="AL370" s="26">
        <v>13315.214947640641</v>
      </c>
      <c r="AM370" s="26">
        <v>6608.8320626545865</v>
      </c>
      <c r="AN370" s="26">
        <v>7758.3387079218901</v>
      </c>
      <c r="AO370" s="26">
        <v>28498.194678806653</v>
      </c>
      <c r="AP370" s="26">
        <v>529.92280769348145</v>
      </c>
      <c r="AQ370" s="26">
        <v>30940.427470773451</v>
      </c>
      <c r="AR370" s="26">
        <v>28258.838804640647</v>
      </c>
      <c r="AS370" s="26">
        <v>29817.131761367189</v>
      </c>
      <c r="AT370" s="26">
        <v>13969.028312467321</v>
      </c>
      <c r="AU370" s="26">
        <v>31929.32267248441</v>
      </c>
      <c r="AV370" s="26">
        <v>11564.193076989875</v>
      </c>
      <c r="AW370" s="26">
        <v>5336.6983660508431</v>
      </c>
      <c r="AX370" s="26">
        <v>24498.178684767616</v>
      </c>
      <c r="AY370" s="26">
        <v>25935.637834170542</v>
      </c>
    </row>
    <row r="371" spans="1:51" x14ac:dyDescent="0.25">
      <c r="A371" s="24">
        <v>44546</v>
      </c>
      <c r="B371" s="25">
        <v>10</v>
      </c>
      <c r="C371" s="26">
        <v>21101.989796660684</v>
      </c>
      <c r="D371" s="26">
        <v>24339.770725874998</v>
      </c>
      <c r="E371" s="26">
        <v>11092.64231025783</v>
      </c>
      <c r="F371" s="26">
        <v>42473.74744653127</v>
      </c>
      <c r="G371" s="26">
        <v>19778.833258917421</v>
      </c>
      <c r="H371" s="26">
        <v>3638.1950327031282</v>
      </c>
      <c r="I371" s="26">
        <v>21081.44887409767</v>
      </c>
      <c r="J371" s="26">
        <v>142.0760040283204</v>
      </c>
      <c r="K371" s="26">
        <v>13836.508013030159</v>
      </c>
      <c r="L371" s="26">
        <v>5980.4972495809225</v>
      </c>
      <c r="M371" s="26">
        <v>24352.45688478123</v>
      </c>
      <c r="N371" s="26">
        <v>8806.4836637500011</v>
      </c>
      <c r="O371" s="26">
        <v>30312.005789384795</v>
      </c>
      <c r="P371" s="26">
        <v>5852.1437135885499</v>
      </c>
      <c r="Q371" s="26">
        <v>33.57955265045166</v>
      </c>
      <c r="R371" s="26">
        <v>4216.9723976621099</v>
      </c>
      <c r="S371" s="26">
        <v>31282.691697383791</v>
      </c>
      <c r="T371" s="26">
        <v>10634.82956553127</v>
      </c>
      <c r="U371" s="26">
        <v>6138.9894849571847</v>
      </c>
      <c r="V371" s="26">
        <v>44140.700133414874</v>
      </c>
      <c r="W371" s="26">
        <v>1578.3284720312499</v>
      </c>
      <c r="X371" s="26">
        <v>7230.3087170716708</v>
      </c>
      <c r="Y371" s="26">
        <v>16772.463748188518</v>
      </c>
      <c r="Z371" s="26">
        <v>267.04162017822273</v>
      </c>
      <c r="AA371" s="26">
        <v>14253.488125226555</v>
      </c>
      <c r="AB371" s="26">
        <v>13208.496086343599</v>
      </c>
      <c r="AC371" s="26">
        <v>18000.459099534848</v>
      </c>
      <c r="AD371" s="26">
        <v>26091.863246015884</v>
      </c>
      <c r="AE371" s="26">
        <v>5484.4042745447077</v>
      </c>
      <c r="AF371" s="26">
        <v>17.293125</v>
      </c>
      <c r="AG371" s="26">
        <v>15474.722394193774</v>
      </c>
      <c r="AH371" s="26">
        <v>27108.703980562503</v>
      </c>
      <c r="AI371" s="26">
        <v>234.22175462301414</v>
      </c>
      <c r="AJ371" s="26">
        <v>-13.842647797416646</v>
      </c>
      <c r="AK371" s="26">
        <v>4575.3390950533822</v>
      </c>
      <c r="AL371" s="26">
        <v>14637.557839703153</v>
      </c>
      <c r="AM371" s="26">
        <v>7988.2052823967742</v>
      </c>
      <c r="AN371" s="26">
        <v>8223.3040319687607</v>
      </c>
      <c r="AO371" s="26">
        <v>30058.425530155804</v>
      </c>
      <c r="AP371" s="26">
        <v>575.05387973785389</v>
      </c>
      <c r="AQ371" s="26">
        <v>33202.770914625005</v>
      </c>
      <c r="AR371" s="26">
        <v>31203.957942125013</v>
      </c>
      <c r="AS371" s="26">
        <v>33783.808680500013</v>
      </c>
      <c r="AT371" s="26">
        <v>14171.94020726419</v>
      </c>
      <c r="AU371" s="26">
        <v>35454.752373500021</v>
      </c>
      <c r="AV371" s="26">
        <v>12957.382059919539</v>
      </c>
      <c r="AW371" s="26">
        <v>6109.4242763941265</v>
      </c>
      <c r="AX371" s="26">
        <v>27793.358090603528</v>
      </c>
      <c r="AY371" s="26">
        <v>28070.408229998691</v>
      </c>
    </row>
    <row r="372" spans="1:51" x14ac:dyDescent="0.25">
      <c r="A372" s="24">
        <v>44546</v>
      </c>
      <c r="B372" s="25">
        <v>11</v>
      </c>
      <c r="C372" s="26">
        <v>23257.365738301323</v>
      </c>
      <c r="D372" s="26">
        <v>27364.735832312497</v>
      </c>
      <c r="E372" s="26">
        <v>13339.140779593772</v>
      </c>
      <c r="F372" s="26">
        <v>46917.73267245313</v>
      </c>
      <c r="G372" s="26">
        <v>23124.813643161717</v>
      </c>
      <c r="H372" s="26">
        <v>3980.3048071171902</v>
      </c>
      <c r="I372" s="26">
        <v>23762.414152910162</v>
      </c>
      <c r="J372" s="26">
        <v>152.76863098144531</v>
      </c>
      <c r="K372" s="26">
        <v>15412.997162467649</v>
      </c>
      <c r="L372" s="26">
        <v>6094.5859040887435</v>
      </c>
      <c r="M372" s="26">
        <v>25951.187888053653</v>
      </c>
      <c r="N372" s="26">
        <v>10601.242231640641</v>
      </c>
      <c r="O372" s="26">
        <v>33526.062376791029</v>
      </c>
      <c r="P372" s="26">
        <v>4538.7421595464248</v>
      </c>
      <c r="Q372" s="26">
        <v>34.543648719787591</v>
      </c>
      <c r="R372" s="26">
        <v>4863.0825344101568</v>
      </c>
      <c r="S372" s="26">
        <v>35866.02218550878</v>
      </c>
      <c r="T372" s="26">
        <v>12827.201849273451</v>
      </c>
      <c r="U372" s="26">
        <v>7163.956444129054</v>
      </c>
      <c r="V372" s="26">
        <v>50375.192255383627</v>
      </c>
      <c r="W372" s="26">
        <v>1874.7143881640636</v>
      </c>
      <c r="X372" s="26">
        <v>8283.9528346333791</v>
      </c>
      <c r="Y372" s="26">
        <v>18126.268421317633</v>
      </c>
      <c r="Z372" s="26">
        <v>278.56655883789063</v>
      </c>
      <c r="AA372" s="26">
        <v>17353.176960898447</v>
      </c>
      <c r="AB372" s="26">
        <v>14131.772429624847</v>
      </c>
      <c r="AC372" s="26">
        <v>21073.381444312221</v>
      </c>
      <c r="AD372" s="26">
        <v>30738.968944234643</v>
      </c>
      <c r="AE372" s="26">
        <v>5590.2740514197103</v>
      </c>
      <c r="AF372" s="26">
        <v>17.293125</v>
      </c>
      <c r="AG372" s="26">
        <v>17227.197285350023</v>
      </c>
      <c r="AH372" s="26">
        <v>31241.020545375002</v>
      </c>
      <c r="AI372" s="26">
        <v>371.99734754219025</v>
      </c>
      <c r="AJ372" s="26">
        <v>-156.2548347861208</v>
      </c>
      <c r="AK372" s="26">
        <v>6987.8351117277671</v>
      </c>
      <c r="AL372" s="26">
        <v>16252.270589078131</v>
      </c>
      <c r="AM372" s="26">
        <v>10063.202126717082</v>
      </c>
      <c r="AN372" s="26">
        <v>8604.6444027968901</v>
      </c>
      <c r="AO372" s="26">
        <v>33114.870390130884</v>
      </c>
      <c r="AP372" s="26">
        <v>631.014404296875</v>
      </c>
      <c r="AQ372" s="26">
        <v>35790.872887085963</v>
      </c>
      <c r="AR372" s="26">
        <v>35010.818077382821</v>
      </c>
      <c r="AS372" s="26">
        <v>38710.560148062519</v>
      </c>
      <c r="AT372" s="26">
        <v>16359.268630639173</v>
      </c>
      <c r="AU372" s="26">
        <v>39618.804567156272</v>
      </c>
      <c r="AV372" s="26">
        <v>15135.20282167736</v>
      </c>
      <c r="AW372" s="26">
        <v>7073.8841041870992</v>
      </c>
      <c r="AX372" s="26">
        <v>31434.986832833994</v>
      </c>
      <c r="AY372" s="26">
        <v>30421.820328514303</v>
      </c>
    </row>
    <row r="373" spans="1:51" x14ac:dyDescent="0.25">
      <c r="A373" s="24">
        <v>44546</v>
      </c>
      <c r="B373" s="25">
        <v>12</v>
      </c>
      <c r="C373" s="26">
        <v>24783.163843832575</v>
      </c>
      <c r="D373" s="26">
        <v>29459.270637343747</v>
      </c>
      <c r="E373" s="26">
        <v>14058.161072343781</v>
      </c>
      <c r="F373" s="26">
        <v>50962.929131250006</v>
      </c>
      <c r="G373" s="26">
        <v>25169.860666830373</v>
      </c>
      <c r="H373" s="26">
        <v>3776.3653837578304</v>
      </c>
      <c r="I373" s="26">
        <v>25258.084229117201</v>
      </c>
      <c r="J373" s="26">
        <v>155.76178741455089</v>
      </c>
      <c r="K373" s="26">
        <v>16578.66560526453</v>
      </c>
      <c r="L373" s="26">
        <v>6396.5901635496521</v>
      </c>
      <c r="M373" s="26">
        <v>26935.398234640572</v>
      </c>
      <c r="N373" s="26">
        <v>11816.354906953131</v>
      </c>
      <c r="O373" s="26">
        <v>36388.950620783216</v>
      </c>
      <c r="P373" s="26">
        <v>5053.3172960225929</v>
      </c>
      <c r="Q373" s="26">
        <v>34.630051612854011</v>
      </c>
      <c r="R373" s="26">
        <v>5270.5072538359373</v>
      </c>
      <c r="S373" s="26">
        <v>38325.34753660253</v>
      </c>
      <c r="T373" s="26">
        <v>14207.761037843773</v>
      </c>
      <c r="U373" s="26">
        <v>8197.7385493400052</v>
      </c>
      <c r="V373" s="26">
        <v>54368.939555477366</v>
      </c>
      <c r="W373" s="26">
        <v>2050.5155863203127</v>
      </c>
      <c r="X373" s="26">
        <v>9610.7949927429527</v>
      </c>
      <c r="Y373" s="26">
        <v>18275.6273140382</v>
      </c>
      <c r="Z373" s="26">
        <v>285.8589230346679</v>
      </c>
      <c r="AA373" s="26">
        <v>18953.064052953145</v>
      </c>
      <c r="AB373" s="26">
        <v>14579.411488109217</v>
      </c>
      <c r="AC373" s="26">
        <v>23258.452150806032</v>
      </c>
      <c r="AD373" s="26">
        <v>33543.87650007839</v>
      </c>
      <c r="AE373" s="26">
        <v>5882.6669769293494</v>
      </c>
      <c r="AF373" s="26">
        <v>17.293125</v>
      </c>
      <c r="AG373" s="26">
        <v>18270.437951943772</v>
      </c>
      <c r="AH373" s="26">
        <v>33874.067258468749</v>
      </c>
      <c r="AI373" s="26">
        <v>825.34198566094733</v>
      </c>
      <c r="AJ373" s="26">
        <v>-94.074339873777717</v>
      </c>
      <c r="AK373" s="26">
        <v>6356.2249429991371</v>
      </c>
      <c r="AL373" s="26">
        <v>17462.146868406264</v>
      </c>
      <c r="AM373" s="26">
        <v>11222.3596774202</v>
      </c>
      <c r="AN373" s="26">
        <v>8576.707961296881</v>
      </c>
      <c r="AO373" s="26">
        <v>35784.916874867718</v>
      </c>
      <c r="AP373" s="26">
        <v>659.32669067382699</v>
      </c>
      <c r="AQ373" s="26">
        <v>37875.023632679688</v>
      </c>
      <c r="AR373" s="26">
        <v>37713.834215417977</v>
      </c>
      <c r="AS373" s="26">
        <v>42238.732337734393</v>
      </c>
      <c r="AT373" s="26">
        <v>16757.531953201687</v>
      </c>
      <c r="AU373" s="26">
        <v>42362.975997718757</v>
      </c>
      <c r="AV373" s="26">
        <v>16505.461218552351</v>
      </c>
      <c r="AW373" s="26">
        <v>6933.3961916065782</v>
      </c>
      <c r="AX373" s="26">
        <v>34081.82752580275</v>
      </c>
      <c r="AY373" s="26">
        <v>31937.108737108039</v>
      </c>
    </row>
    <row r="374" spans="1:51" x14ac:dyDescent="0.25">
      <c r="A374" s="24">
        <v>44546</v>
      </c>
      <c r="B374" s="25">
        <v>13</v>
      </c>
      <c r="C374" s="26">
        <v>25558.236409110294</v>
      </c>
      <c r="D374" s="26">
        <v>31153.898005249997</v>
      </c>
      <c r="E374" s="26">
        <v>14921.555985671897</v>
      </c>
      <c r="F374" s="26">
        <v>53712.665341624997</v>
      </c>
      <c r="G374" s="26">
        <v>26537.800511144444</v>
      </c>
      <c r="H374" s="26">
        <v>4234.3573691640704</v>
      </c>
      <c r="I374" s="26">
        <v>26219.927637828139</v>
      </c>
      <c r="J374" s="26">
        <v>151.74223327636719</v>
      </c>
      <c r="K374" s="26">
        <v>17467.85041740516</v>
      </c>
      <c r="L374" s="26">
        <v>6213.122635580914</v>
      </c>
      <c r="M374" s="26">
        <v>28037.70176806517</v>
      </c>
      <c r="N374" s="26">
        <v>12589.521044062511</v>
      </c>
      <c r="O374" s="26">
        <v>38502.964166564474</v>
      </c>
      <c r="P374" s="26">
        <v>5457.3734703640639</v>
      </c>
      <c r="Q374" s="26">
        <v>34.565790176391609</v>
      </c>
      <c r="R374" s="26">
        <v>5551.712592027352</v>
      </c>
      <c r="S374" s="26">
        <v>40856.319266727536</v>
      </c>
      <c r="T374" s="26">
        <v>15233.421462453158</v>
      </c>
      <c r="U374" s="26">
        <v>8773.0956806525046</v>
      </c>
      <c r="V374" s="26">
        <v>57896.102314539872</v>
      </c>
      <c r="W374" s="26">
        <v>2027.9224179804698</v>
      </c>
      <c r="X374" s="26">
        <v>11215.870042344852</v>
      </c>
      <c r="Y374" s="26">
        <v>18324.197786823432</v>
      </c>
      <c r="Z374" s="26">
        <v>266.24305664062501</v>
      </c>
      <c r="AA374" s="26">
        <v>20109.203628539079</v>
      </c>
      <c r="AB374" s="26">
        <v>15087.540712656108</v>
      </c>
      <c r="AC374" s="26">
        <v>23910.51631367856</v>
      </c>
      <c r="AD374" s="26">
        <v>35705.650048234646</v>
      </c>
      <c r="AE374" s="26">
        <v>6331.3858058560263</v>
      </c>
      <c r="AF374" s="26">
        <v>17.293125</v>
      </c>
      <c r="AG374" s="26">
        <v>19252.183778475024</v>
      </c>
      <c r="AH374" s="26">
        <v>36335.4096755625</v>
      </c>
      <c r="AI374" s="26">
        <v>1432.5973326643639</v>
      </c>
      <c r="AJ374" s="26">
        <v>-4.5846073933610398</v>
      </c>
      <c r="AK374" s="26">
        <v>5816.7964901460837</v>
      </c>
      <c r="AL374" s="26">
        <v>18730.169964203153</v>
      </c>
      <c r="AM374" s="26">
        <v>12077.043723701463</v>
      </c>
      <c r="AN374" s="26">
        <v>9227.5920796250102</v>
      </c>
      <c r="AO374" s="26">
        <v>38773.626636306995</v>
      </c>
      <c r="AP374" s="26">
        <v>674.1879272460917</v>
      </c>
      <c r="AQ374" s="26">
        <v>39768.857065164062</v>
      </c>
      <c r="AR374" s="26">
        <v>39397.707279781273</v>
      </c>
      <c r="AS374" s="26">
        <v>44943.303774234402</v>
      </c>
      <c r="AT374" s="26">
        <v>17111.625094389205</v>
      </c>
      <c r="AU374" s="26">
        <v>44749.367910515633</v>
      </c>
      <c r="AV374" s="26">
        <v>17706.77804196643</v>
      </c>
      <c r="AW374" s="26">
        <v>6915.1994031639069</v>
      </c>
      <c r="AX374" s="26">
        <v>36143.999909914062</v>
      </c>
      <c r="AY374" s="26">
        <v>32763.455529311195</v>
      </c>
    </row>
    <row r="375" spans="1:51" x14ac:dyDescent="0.25">
      <c r="A375" s="24">
        <v>44546</v>
      </c>
      <c r="B375" s="25">
        <v>14</v>
      </c>
      <c r="C375" s="26">
        <v>27067.009239253221</v>
      </c>
      <c r="D375" s="26">
        <v>33218.046220812495</v>
      </c>
      <c r="E375" s="26">
        <v>16331.712858312509</v>
      </c>
      <c r="F375" s="26">
        <v>56405.222427812492</v>
      </c>
      <c r="G375" s="26">
        <v>28155.808299748471</v>
      </c>
      <c r="H375" s="26">
        <v>3912.9134057343908</v>
      </c>
      <c r="I375" s="26">
        <v>27272.097673621094</v>
      </c>
      <c r="J375" s="26">
        <v>159.16164016723641</v>
      </c>
      <c r="K375" s="26">
        <v>18367.312697889531</v>
      </c>
      <c r="L375" s="26">
        <v>6751.7412353699729</v>
      </c>
      <c r="M375" s="26">
        <v>27836.099561122632</v>
      </c>
      <c r="N375" s="26">
        <v>13454.72749375001</v>
      </c>
      <c r="O375" s="26">
        <v>40334.398154767587</v>
      </c>
      <c r="P375" s="26">
        <v>5382.1294486552079</v>
      </c>
      <c r="Q375" s="26">
        <v>34.725768089294434</v>
      </c>
      <c r="R375" s="26">
        <v>5946.4892544492213</v>
      </c>
      <c r="S375" s="26">
        <v>43934.543770805649</v>
      </c>
      <c r="T375" s="26">
        <v>15847.574356546904</v>
      </c>
      <c r="U375" s="26">
        <v>9122.1036758556347</v>
      </c>
      <c r="V375" s="26">
        <v>62014.071990696124</v>
      </c>
      <c r="W375" s="26">
        <v>2132.3282375546878</v>
      </c>
      <c r="X375" s="26">
        <v>11816.550272085329</v>
      </c>
      <c r="Y375" s="26">
        <v>18531.523225829176</v>
      </c>
      <c r="Z375" s="26">
        <v>282.89365646362307</v>
      </c>
      <c r="AA375" s="26">
        <v>22099.893805507807</v>
      </c>
      <c r="AB375" s="26">
        <v>15705.848161515478</v>
      </c>
      <c r="AC375" s="26">
        <v>25322.719289158875</v>
      </c>
      <c r="AD375" s="26">
        <v>38333.36897335964</v>
      </c>
      <c r="AE375" s="26">
        <v>6641.3874308053491</v>
      </c>
      <c r="AF375" s="26">
        <v>17.293125</v>
      </c>
      <c r="AG375" s="26">
        <v>20746.327735287523</v>
      </c>
      <c r="AH375" s="26">
        <v>38427.756502343756</v>
      </c>
      <c r="AI375" s="26">
        <v>1765.4935326898035</v>
      </c>
      <c r="AJ375" s="26">
        <v>-85.714352359883634</v>
      </c>
      <c r="AK375" s="26">
        <v>6203.2296229523208</v>
      </c>
      <c r="AL375" s="26">
        <v>20134.21753120315</v>
      </c>
      <c r="AM375" s="26">
        <v>13325.020360685854</v>
      </c>
      <c r="AN375" s="26">
        <v>9598.2247011406307</v>
      </c>
      <c r="AO375" s="26">
        <v>41307.452506081529</v>
      </c>
      <c r="AP375" s="26">
        <v>687.50222778320313</v>
      </c>
      <c r="AQ375" s="26">
        <v>41072.656708546892</v>
      </c>
      <c r="AR375" s="26">
        <v>41782.749024203134</v>
      </c>
      <c r="AS375" s="26">
        <v>48360.39579228127</v>
      </c>
      <c r="AT375" s="26">
        <v>17757.927366264204</v>
      </c>
      <c r="AU375" s="26">
        <v>47506.029710359391</v>
      </c>
      <c r="AV375" s="26">
        <v>18740.063098692983</v>
      </c>
      <c r="AW375" s="26">
        <v>7409.4893174947174</v>
      </c>
      <c r="AX375" s="26">
        <v>38954.873768785175</v>
      </c>
      <c r="AY375" s="26">
        <v>33974.739822654934</v>
      </c>
    </row>
    <row r="376" spans="1:51" x14ac:dyDescent="0.25">
      <c r="A376" s="24">
        <v>44546</v>
      </c>
      <c r="B376" s="25">
        <v>15</v>
      </c>
      <c r="C376" s="26">
        <v>26627.132544401189</v>
      </c>
      <c r="D376" s="26">
        <v>33975.009456874999</v>
      </c>
      <c r="E376" s="26">
        <v>16271.443266453147</v>
      </c>
      <c r="F376" s="26">
        <v>56722.211401062494</v>
      </c>
      <c r="G376" s="26">
        <v>29088.428319558752</v>
      </c>
      <c r="H376" s="26">
        <v>4066.1908855468891</v>
      </c>
      <c r="I376" s="26">
        <v>27654.781440207029</v>
      </c>
      <c r="J376" s="26">
        <v>163.895133972168</v>
      </c>
      <c r="K376" s="26">
        <v>18699.097681623898</v>
      </c>
      <c r="L376" s="26">
        <v>6867.4994647293588</v>
      </c>
      <c r="M376" s="26">
        <v>28565.738943268068</v>
      </c>
      <c r="N376" s="26">
        <v>13539.06971359377</v>
      </c>
      <c r="O376" s="26">
        <v>40704.973288369161</v>
      </c>
      <c r="P376" s="26">
        <v>5382.6905130230416</v>
      </c>
      <c r="Q376" s="26">
        <v>34.439681053161614</v>
      </c>
      <c r="R376" s="26">
        <v>6188.2443121523484</v>
      </c>
      <c r="S376" s="26">
        <v>45342.376587274412</v>
      </c>
      <c r="T376" s="26">
        <v>15892.191870531273</v>
      </c>
      <c r="U376" s="26">
        <v>9148.8113775274942</v>
      </c>
      <c r="V376" s="26">
        <v>63721.866932727367</v>
      </c>
      <c r="W376" s="26">
        <v>2066.3068544804692</v>
      </c>
      <c r="X376" s="26">
        <v>11868.189850410112</v>
      </c>
      <c r="Y376" s="26">
        <v>18154.021300855464</v>
      </c>
      <c r="Z376" s="26">
        <v>298.4710969543458</v>
      </c>
      <c r="AA376" s="26">
        <v>23740.98648000785</v>
      </c>
      <c r="AB376" s="26">
        <v>15770.560356171729</v>
      </c>
      <c r="AC376" s="26">
        <v>25566.719220628333</v>
      </c>
      <c r="AD376" s="26">
        <v>39201.453107172143</v>
      </c>
      <c r="AE376" s="26">
        <v>6787.7965336475427</v>
      </c>
      <c r="AF376" s="26">
        <v>17.293125</v>
      </c>
      <c r="AG376" s="26">
        <v>21268.897392537525</v>
      </c>
      <c r="AH376" s="26">
        <v>39006.991868156241</v>
      </c>
      <c r="AI376" s="26">
        <v>2115.6710117281173</v>
      </c>
      <c r="AJ376" s="26">
        <v>125.49808037666759</v>
      </c>
      <c r="AK376" s="26">
        <v>4914.602657488871</v>
      </c>
      <c r="AL376" s="26">
        <v>21599.603041859398</v>
      </c>
      <c r="AM376" s="26">
        <v>14199.678360029604</v>
      </c>
      <c r="AN376" s="26">
        <v>9921.917457484391</v>
      </c>
      <c r="AO376" s="26">
        <v>42767.505657608861</v>
      </c>
      <c r="AP376" s="26">
        <v>676.45925903320199</v>
      </c>
      <c r="AQ376" s="26">
        <v>41667.418680476563</v>
      </c>
      <c r="AR376" s="26">
        <v>42841.678315820325</v>
      </c>
      <c r="AS376" s="26">
        <v>49781.924611484399</v>
      </c>
      <c r="AT376" s="26">
        <v>18045.892534311053</v>
      </c>
      <c r="AU376" s="26">
        <v>48093.288385890635</v>
      </c>
      <c r="AV376" s="26">
        <v>20008.999684489849</v>
      </c>
      <c r="AW376" s="26">
        <v>7341.4401850433187</v>
      </c>
      <c r="AX376" s="26">
        <v>40668.573297156268</v>
      </c>
      <c r="AY376" s="26">
        <v>33989.546941233028</v>
      </c>
    </row>
    <row r="377" spans="1:51" x14ac:dyDescent="0.25">
      <c r="A377" s="24">
        <v>44546</v>
      </c>
      <c r="B377" s="25">
        <v>16</v>
      </c>
      <c r="C377" s="26">
        <v>25533.832921468507</v>
      </c>
      <c r="D377" s="26">
        <v>33437.554758656246</v>
      </c>
      <c r="E377" s="26">
        <v>15742.155360265646</v>
      </c>
      <c r="F377" s="26">
        <v>54889.196937156245</v>
      </c>
      <c r="G377" s="26">
        <v>29165.342100129226</v>
      </c>
      <c r="H377" s="26">
        <v>4093.8220170781224</v>
      </c>
      <c r="I377" s="26">
        <v>27198.986050515632</v>
      </c>
      <c r="J377" s="26">
        <v>151.59686660766602</v>
      </c>
      <c r="K377" s="26">
        <v>18257.227029577029</v>
      </c>
      <c r="L377" s="26">
        <v>6931.095231244949</v>
      </c>
      <c r="M377" s="26">
        <v>28502.356464281263</v>
      </c>
      <c r="N377" s="26">
        <v>13646.461284843761</v>
      </c>
      <c r="O377" s="26">
        <v>39999.451768236351</v>
      </c>
      <c r="P377" s="26">
        <v>6709.733292392546</v>
      </c>
      <c r="Q377" s="26">
        <v>34.653406143188469</v>
      </c>
      <c r="R377" s="26">
        <v>6051.3777010429767</v>
      </c>
      <c r="S377" s="26">
        <v>44737.769545649397</v>
      </c>
      <c r="T377" s="26">
        <v>15406.618595234391</v>
      </c>
      <c r="U377" s="26">
        <v>8841.3201528087538</v>
      </c>
      <c r="V377" s="26">
        <v>62070.05266244612</v>
      </c>
      <c r="W377" s="26">
        <v>2043.5633191250001</v>
      </c>
      <c r="X377" s="26">
        <v>11632.655668429001</v>
      </c>
      <c r="Y377" s="26">
        <v>18113.100223113281</v>
      </c>
      <c r="Z377" s="26">
        <v>325.02219848632819</v>
      </c>
      <c r="AA377" s="26">
        <v>22436.278253773435</v>
      </c>
      <c r="AB377" s="26">
        <v>15453.89798382799</v>
      </c>
      <c r="AC377" s="26">
        <v>24990.60365734818</v>
      </c>
      <c r="AD377" s="26">
        <v>38371.198195547142</v>
      </c>
      <c r="AE377" s="26">
        <v>6664.8877536406781</v>
      </c>
      <c r="AF377" s="26">
        <v>17.293125</v>
      </c>
      <c r="AG377" s="26">
        <v>20562.545922725025</v>
      </c>
      <c r="AH377" s="26">
        <v>38970.132297968747</v>
      </c>
      <c r="AI377" s="26">
        <v>2025.6367164340081</v>
      </c>
      <c r="AJ377" s="26">
        <v>100.97076603593973</v>
      </c>
      <c r="AK377" s="26">
        <v>4784.4190109714145</v>
      </c>
      <c r="AL377" s="26">
        <v>21661.225019015637</v>
      </c>
      <c r="AM377" s="26">
        <v>13836.744465717078</v>
      </c>
      <c r="AN377" s="26">
        <v>9749.4276117031295</v>
      </c>
      <c r="AO377" s="26">
        <v>42278.845047052193</v>
      </c>
      <c r="AP377" s="26">
        <v>663.40125872939939</v>
      </c>
      <c r="AQ377" s="26">
        <v>41250.383400406266</v>
      </c>
      <c r="AR377" s="26">
        <v>42108.466792398445</v>
      </c>
      <c r="AS377" s="26">
        <v>49052.56473628126</v>
      </c>
      <c r="AT377" s="26">
        <v>18152.305058654831</v>
      </c>
      <c r="AU377" s="26">
        <v>46696.562202078145</v>
      </c>
      <c r="AV377" s="26">
        <v>19339.700826646105</v>
      </c>
      <c r="AW377" s="26">
        <v>6584.7116139414138</v>
      </c>
      <c r="AX377" s="26">
        <v>40188.029505109378</v>
      </c>
      <c r="AY377" s="26">
        <v>33358.057569436191</v>
      </c>
    </row>
    <row r="378" spans="1:51" x14ac:dyDescent="0.25">
      <c r="A378" s="24">
        <v>44546</v>
      </c>
      <c r="B378" s="25">
        <v>17</v>
      </c>
      <c r="C378" s="26">
        <v>24940.433766028989</v>
      </c>
      <c r="D378" s="26">
        <v>32451.783991281249</v>
      </c>
      <c r="E378" s="26">
        <v>15621.81559775003</v>
      </c>
      <c r="F378" s="26">
        <v>52911.526742125003</v>
      </c>
      <c r="G378" s="26">
        <v>28614.425066362164</v>
      </c>
      <c r="H378" s="26">
        <v>3865.6800139687602</v>
      </c>
      <c r="I378" s="26">
        <v>26548.932871179692</v>
      </c>
      <c r="J378" s="26">
        <v>147.9146614074707</v>
      </c>
      <c r="K378" s="26">
        <v>17739.256980452028</v>
      </c>
      <c r="L378" s="26">
        <v>6868.4448571277762</v>
      </c>
      <c r="M378" s="26">
        <v>27575.253863661921</v>
      </c>
      <c r="N378" s="26">
        <v>13383.34774625</v>
      </c>
      <c r="O378" s="26">
        <v>38713.113277017605</v>
      </c>
      <c r="P378" s="26">
        <v>7511.8013695494274</v>
      </c>
      <c r="Q378" s="26">
        <v>34.389023780822761</v>
      </c>
      <c r="R378" s="26">
        <v>5831.9041086640627</v>
      </c>
      <c r="S378" s="26">
        <v>43128.795359868149</v>
      </c>
      <c r="T378" s="26">
        <v>14788.24640415626</v>
      </c>
      <c r="U378" s="26">
        <v>8460.9752888712537</v>
      </c>
      <c r="V378" s="26">
        <v>60595.249058664878</v>
      </c>
      <c r="W378" s="26">
        <v>2056.7211524648451</v>
      </c>
      <c r="X378" s="26">
        <v>10667.030646247689</v>
      </c>
      <c r="Y378" s="26">
        <v>17630.778854790471</v>
      </c>
      <c r="Z378" s="26">
        <v>308.92609939575209</v>
      </c>
      <c r="AA378" s="26">
        <v>21679.407309296887</v>
      </c>
      <c r="AB378" s="26">
        <v>15070.891795843607</v>
      </c>
      <c r="AC378" s="26">
        <v>24398.480737803362</v>
      </c>
      <c r="AD378" s="26">
        <v>37176.70869195339</v>
      </c>
      <c r="AE378" s="26">
        <v>6509.1314920536406</v>
      </c>
      <c r="AF378" s="26">
        <v>17.293125</v>
      </c>
      <c r="AG378" s="26">
        <v>19839.602400850024</v>
      </c>
      <c r="AH378" s="26">
        <v>38002.471826250003</v>
      </c>
      <c r="AI378" s="26">
        <v>1672.8719657194774</v>
      </c>
      <c r="AJ378" s="26">
        <v>158.62397443343866</v>
      </c>
      <c r="AK378" s="26">
        <v>5359.8079214853497</v>
      </c>
      <c r="AL378" s="26">
        <v>21197.048228859388</v>
      </c>
      <c r="AM378" s="26">
        <v>14129.547184951458</v>
      </c>
      <c r="AN378" s="26">
        <v>9840.7977437187601</v>
      </c>
      <c r="AO378" s="26">
        <v>41466.751625222249</v>
      </c>
      <c r="AP378" s="26">
        <v>670.66591548919405</v>
      </c>
      <c r="AQ378" s="26">
        <v>40612.339711500012</v>
      </c>
      <c r="AR378" s="26">
        <v>41053.351627710945</v>
      </c>
      <c r="AS378" s="26">
        <v>47616.905633062517</v>
      </c>
      <c r="AT378" s="26">
        <v>17141.912566889194</v>
      </c>
      <c r="AU378" s="26">
        <v>44881.145643625008</v>
      </c>
      <c r="AV378" s="26">
        <v>19433.214360036734</v>
      </c>
      <c r="AW378" s="26">
        <v>5752.864302621093</v>
      </c>
      <c r="AX378" s="26">
        <v>39173.418389605482</v>
      </c>
      <c r="AY378" s="26">
        <v>32487.47780095182</v>
      </c>
    </row>
    <row r="379" spans="1:51" x14ac:dyDescent="0.25">
      <c r="A379" s="24">
        <v>44546</v>
      </c>
      <c r="B379" s="25">
        <v>18</v>
      </c>
      <c r="C379" s="26">
        <v>24298.271094273168</v>
      </c>
      <c r="D379" s="26">
        <v>31748.585106687497</v>
      </c>
      <c r="E379" s="26">
        <v>14979.11807901565</v>
      </c>
      <c r="F379" s="26">
        <v>51872.954463156253</v>
      </c>
      <c r="G379" s="26">
        <v>28060.943712734366</v>
      </c>
      <c r="H379" s="26">
        <v>3927.4764286953209</v>
      </c>
      <c r="I379" s="26">
        <v>26204.149929718762</v>
      </c>
      <c r="J379" s="26">
        <v>155.4316596984863</v>
      </c>
      <c r="K379" s="26">
        <v>17534.884153280149</v>
      </c>
      <c r="L379" s="26">
        <v>6940.2135777215481</v>
      </c>
      <c r="M379" s="26">
        <v>27934.064912678004</v>
      </c>
      <c r="N379" s="26">
        <v>13108.960356875021</v>
      </c>
      <c r="O379" s="26">
        <v>38045.237363587905</v>
      </c>
      <c r="P379" s="26">
        <v>7300.5836877760803</v>
      </c>
      <c r="Q379" s="26">
        <v>34.696026802062988</v>
      </c>
      <c r="R379" s="26">
        <v>5680.3393153984325</v>
      </c>
      <c r="S379" s="26">
        <v>42421.753361993156</v>
      </c>
      <c r="T379" s="26">
        <v>14174.550700828149</v>
      </c>
      <c r="U379" s="26">
        <v>7985.8238452618843</v>
      </c>
      <c r="V379" s="26">
        <v>58333.621604977372</v>
      </c>
      <c r="W379" s="26">
        <v>2170.6423308007816</v>
      </c>
      <c r="X379" s="26">
        <v>10374.318282735681</v>
      </c>
      <c r="Y379" s="26">
        <v>17486.938990947176</v>
      </c>
      <c r="Z379" s="26">
        <v>315.06059097290051</v>
      </c>
      <c r="AA379" s="26">
        <v>20950.303753640637</v>
      </c>
      <c r="AB379" s="26">
        <v>15086.329551531107</v>
      </c>
      <c r="AC379" s="26">
        <v>22785.558066833994</v>
      </c>
      <c r="AD379" s="26">
        <v>36078.71479651588</v>
      </c>
      <c r="AE379" s="26">
        <v>6259.8271155197999</v>
      </c>
      <c r="AF379" s="26">
        <v>17.293125</v>
      </c>
      <c r="AG379" s="26">
        <v>19462.069225193773</v>
      </c>
      <c r="AH379" s="26">
        <v>38206.753993312501</v>
      </c>
      <c r="AI379" s="26">
        <v>1175.0903947734198</v>
      </c>
      <c r="AJ379" s="26">
        <v>17.393012671070096</v>
      </c>
      <c r="AK379" s="26">
        <v>3971.6039802150262</v>
      </c>
      <c r="AL379" s="26">
        <v>21140.217639031289</v>
      </c>
      <c r="AM379" s="26">
        <v>14514.498250467082</v>
      </c>
      <c r="AN379" s="26">
        <v>9382.55501643752</v>
      </c>
      <c r="AO379" s="26">
        <v>40799.336895943452</v>
      </c>
      <c r="AP379" s="26">
        <v>668.60393810272137</v>
      </c>
      <c r="AQ379" s="26">
        <v>40376.259547359397</v>
      </c>
      <c r="AR379" s="26">
        <v>40180.186597671898</v>
      </c>
      <c r="AS379" s="26">
        <v>47016.579096437519</v>
      </c>
      <c r="AT379" s="26">
        <v>16669.054153592318</v>
      </c>
      <c r="AU379" s="26">
        <v>43886.688929218762</v>
      </c>
      <c r="AV379" s="26">
        <v>19893.469529192982</v>
      </c>
      <c r="AW379" s="26">
        <v>5481.6379473779307</v>
      </c>
      <c r="AX379" s="26">
        <v>38436.838776445344</v>
      </c>
      <c r="AY379" s="26">
        <v>32166.169273779935</v>
      </c>
    </row>
    <row r="380" spans="1:51" x14ac:dyDescent="0.25">
      <c r="A380" s="24">
        <v>44546</v>
      </c>
      <c r="B380" s="25">
        <v>19</v>
      </c>
      <c r="C380" s="26">
        <v>23901.356250471668</v>
      </c>
      <c r="D380" s="26">
        <v>31575.749493062496</v>
      </c>
      <c r="E380" s="26">
        <v>14134.750550156272</v>
      </c>
      <c r="F380" s="26">
        <v>51637.004404812491</v>
      </c>
      <c r="G380" s="26">
        <v>27968.823672589697</v>
      </c>
      <c r="H380" s="26">
        <v>3831.6583122968923</v>
      </c>
      <c r="I380" s="26">
        <v>25435.74982978516</v>
      </c>
      <c r="J380" s="26">
        <v>158.32629013061532</v>
      </c>
      <c r="K380" s="26">
        <v>17597.165230623898</v>
      </c>
      <c r="L380" s="26">
        <v>6823.0222866199756</v>
      </c>
      <c r="M380" s="26">
        <v>27884.387476623964</v>
      </c>
      <c r="N380" s="26">
        <v>12068.790487578141</v>
      </c>
      <c r="O380" s="26">
        <v>37997.939998728536</v>
      </c>
      <c r="P380" s="26">
        <v>6800.2662689397266</v>
      </c>
      <c r="Q380" s="26">
        <v>34.069738388061523</v>
      </c>
      <c r="R380" s="26">
        <v>5569.6129876484429</v>
      </c>
      <c r="S380" s="26">
        <v>42612.288972352537</v>
      </c>
      <c r="T380" s="26">
        <v>13214.168304093761</v>
      </c>
      <c r="U380" s="26">
        <v>7162.941947629055</v>
      </c>
      <c r="V380" s="26">
        <v>57196.417751946123</v>
      </c>
      <c r="W380" s="26">
        <v>2137.8106383710938</v>
      </c>
      <c r="X380" s="26">
        <v>10020.846423606354</v>
      </c>
      <c r="Y380" s="26">
        <v>17445.23428836896</v>
      </c>
      <c r="Z380" s="26">
        <v>316.72012512207027</v>
      </c>
      <c r="AA380" s="26">
        <v>20779.139968320302</v>
      </c>
      <c r="AB380" s="26">
        <v>15170.00350778111</v>
      </c>
      <c r="AC380" s="26">
        <v>21895.754192050968</v>
      </c>
      <c r="AD380" s="26">
        <v>35380.989893734637</v>
      </c>
      <c r="AE380" s="26">
        <v>5862.3265503137445</v>
      </c>
      <c r="AF380" s="26">
        <v>17.293125</v>
      </c>
      <c r="AG380" s="26">
        <v>19628.170182225025</v>
      </c>
      <c r="AH380" s="26">
        <v>38630.363211781245</v>
      </c>
      <c r="AI380" s="26">
        <v>555.89231672390781</v>
      </c>
      <c r="AJ380" s="26">
        <v>82.550494493460405</v>
      </c>
      <c r="AK380" s="26">
        <v>2832.0741440129377</v>
      </c>
      <c r="AL380" s="26">
        <v>21324.965767671893</v>
      </c>
      <c r="AM380" s="26">
        <v>14226.884546623334</v>
      </c>
      <c r="AN380" s="26">
        <v>8891.1278992500102</v>
      </c>
      <c r="AO380" s="26">
        <v>40513.67214962138</v>
      </c>
      <c r="AP380" s="26">
        <v>671.7047271728519</v>
      </c>
      <c r="AQ380" s="26">
        <v>39983.937411265637</v>
      </c>
      <c r="AR380" s="26">
        <v>39994.132543968772</v>
      </c>
      <c r="AS380" s="26">
        <v>47015.430466718768</v>
      </c>
      <c r="AT380" s="26">
        <v>17277.792701904822</v>
      </c>
      <c r="AU380" s="26">
        <v>43764.325033328147</v>
      </c>
      <c r="AV380" s="26">
        <v>20060.842557661745</v>
      </c>
      <c r="AW380" s="26">
        <v>6485.213089082029</v>
      </c>
      <c r="AX380" s="26">
        <v>38317.141047812504</v>
      </c>
      <c r="AY380" s="26">
        <v>32011.671494139293</v>
      </c>
    </row>
    <row r="381" spans="1:51" x14ac:dyDescent="0.25">
      <c r="A381" s="24">
        <v>44546</v>
      </c>
      <c r="B381" s="25">
        <v>20</v>
      </c>
      <c r="C381" s="26">
        <v>23895.66345992632</v>
      </c>
      <c r="D381" s="26">
        <v>32133.7543529375</v>
      </c>
      <c r="E381" s="26">
        <v>13983.637495437521</v>
      </c>
      <c r="F381" s="26">
        <v>51859.660993906255</v>
      </c>
      <c r="G381" s="26">
        <v>28225.112514844153</v>
      </c>
      <c r="H381" s="26">
        <v>3439.8037146015577</v>
      </c>
      <c r="I381" s="26">
        <v>25250.128572757818</v>
      </c>
      <c r="J381" s="26">
        <v>152.16105651855469</v>
      </c>
      <c r="K381" s="26">
        <v>17910.100853858279</v>
      </c>
      <c r="L381" s="26">
        <v>6480.3439933621657</v>
      </c>
      <c r="M381" s="26">
        <v>28938.618503158403</v>
      </c>
      <c r="N381" s="26">
        <v>11041.240150390629</v>
      </c>
      <c r="O381" s="26">
        <v>37879.797543353532</v>
      </c>
      <c r="P381" s="26">
        <v>6482.2692744775841</v>
      </c>
      <c r="Q381" s="26">
        <v>34.220217704772956</v>
      </c>
      <c r="R381" s="26">
        <v>5681.7745425586018</v>
      </c>
      <c r="S381" s="26">
        <v>43547.774369930667</v>
      </c>
      <c r="T381" s="26">
        <v>12640.67302687502</v>
      </c>
      <c r="U381" s="26">
        <v>6502.8233561915649</v>
      </c>
      <c r="V381" s="26">
        <v>57897.870886258621</v>
      </c>
      <c r="W381" s="26">
        <v>2182.9797402070317</v>
      </c>
      <c r="X381" s="26">
        <v>10071.918441256583</v>
      </c>
      <c r="Y381" s="26">
        <v>17303.420935382655</v>
      </c>
      <c r="Z381" s="26">
        <v>314.73393615722654</v>
      </c>
      <c r="AA381" s="26">
        <v>21764.507626000006</v>
      </c>
      <c r="AB381" s="26">
        <v>14961.44017424985</v>
      </c>
      <c r="AC381" s="26">
        <v>22054.350791453213</v>
      </c>
      <c r="AD381" s="26">
        <v>35438.000318109633</v>
      </c>
      <c r="AE381" s="26">
        <v>4816.8747957266423</v>
      </c>
      <c r="AF381" s="26">
        <v>17.293125</v>
      </c>
      <c r="AG381" s="26">
        <v>20034.913410443773</v>
      </c>
      <c r="AH381" s="26">
        <v>40903.240258718746</v>
      </c>
      <c r="AI381" s="26">
        <v>67.557265300190181</v>
      </c>
      <c r="AJ381" s="26">
        <v>24.866954777932222</v>
      </c>
      <c r="AK381" s="26">
        <v>3553.0157969337492</v>
      </c>
      <c r="AL381" s="26">
        <v>21900.960717453141</v>
      </c>
      <c r="AM381" s="26">
        <v>14396.453848795227</v>
      </c>
      <c r="AN381" s="26">
        <v>9081.5677410625103</v>
      </c>
      <c r="AO381" s="26">
        <v>40224.346195493614</v>
      </c>
      <c r="AP381" s="26">
        <v>632.40399646758976</v>
      </c>
      <c r="AQ381" s="26">
        <v>39646.830279695321</v>
      </c>
      <c r="AR381" s="26">
        <v>40864.499539179706</v>
      </c>
      <c r="AS381" s="26">
        <v>48050.918995328146</v>
      </c>
      <c r="AT381" s="26">
        <v>17344.648897639207</v>
      </c>
      <c r="AU381" s="26">
        <v>44884.634091359381</v>
      </c>
      <c r="AV381" s="26">
        <v>20875.899616817973</v>
      </c>
      <c r="AW381" s="26">
        <v>8685.2020565996208</v>
      </c>
      <c r="AX381" s="26">
        <v>39186.558822328137</v>
      </c>
      <c r="AY381" s="26">
        <v>32062.191410576797</v>
      </c>
    </row>
    <row r="382" spans="1:51" x14ac:dyDescent="0.25">
      <c r="A382" s="24">
        <v>44546</v>
      </c>
      <c r="B382" s="25">
        <v>21</v>
      </c>
      <c r="C382" s="26">
        <v>24411.773094848202</v>
      </c>
      <c r="D382" s="26">
        <v>32796.637027249999</v>
      </c>
      <c r="E382" s="26">
        <v>14155.237997578139</v>
      </c>
      <c r="F382" s="26">
        <v>49840.681816875011</v>
      </c>
      <c r="G382" s="26">
        <v>28789.415563918388</v>
      </c>
      <c r="H382" s="26">
        <v>3808.8841722968805</v>
      </c>
      <c r="I382" s="26">
        <v>25010.225644625014</v>
      </c>
      <c r="J382" s="26">
        <v>161.18930816650399</v>
      </c>
      <c r="K382" s="26">
        <v>18677.468016030161</v>
      </c>
      <c r="L382" s="26">
        <v>7246.0009449715362</v>
      </c>
      <c r="M382" s="26">
        <v>28550.772954005413</v>
      </c>
      <c r="N382" s="26">
        <v>10875.50615242188</v>
      </c>
      <c r="O382" s="26">
        <v>38922.56860541604</v>
      </c>
      <c r="P382" s="26">
        <v>7269.8189473395723</v>
      </c>
      <c r="Q382" s="26">
        <v>34.056766510009766</v>
      </c>
      <c r="R382" s="26">
        <v>5965.754221019537</v>
      </c>
      <c r="S382" s="26">
        <v>45663.260068196279</v>
      </c>
      <c r="T382" s="26">
        <v>12347.755754421893</v>
      </c>
      <c r="U382" s="26">
        <v>6476.9203263478039</v>
      </c>
      <c r="V382" s="26">
        <v>60139.164541446116</v>
      </c>
      <c r="W382" s="26">
        <v>2370.0545166367187</v>
      </c>
      <c r="X382" s="26">
        <v>9655.7612498814869</v>
      </c>
      <c r="Y382" s="26">
        <v>17896.180237257944</v>
      </c>
      <c r="Z382" s="26">
        <v>307.7456030273438</v>
      </c>
      <c r="AA382" s="26">
        <v>22208.726360921908</v>
      </c>
      <c r="AB382" s="26">
        <v>15193.154705593588</v>
      </c>
      <c r="AC382" s="26">
        <v>22417.368178997596</v>
      </c>
      <c r="AD382" s="26">
        <v>36559.504226172139</v>
      </c>
      <c r="AE382" s="26">
        <v>6761.788061437509</v>
      </c>
      <c r="AF382" s="26">
        <v>17.293125</v>
      </c>
      <c r="AG382" s="26">
        <v>20911.862732068774</v>
      </c>
      <c r="AH382" s="26">
        <v>42821.79893259376</v>
      </c>
      <c r="AI382" s="26">
        <v>-111.87190616164608</v>
      </c>
      <c r="AJ382" s="26">
        <v>49.964741192039071</v>
      </c>
      <c r="AK382" s="26">
        <v>3835.6313944366989</v>
      </c>
      <c r="AL382" s="26">
        <v>22485.923047140641</v>
      </c>
      <c r="AM382" s="26">
        <v>15145.715517420227</v>
      </c>
      <c r="AN382" s="26">
        <v>9297.5012726875211</v>
      </c>
      <c r="AO382" s="26">
        <v>41271.894968145105</v>
      </c>
      <c r="AP382" s="26">
        <v>629.8524913787852</v>
      </c>
      <c r="AQ382" s="26">
        <v>39105.130414656283</v>
      </c>
      <c r="AR382" s="26">
        <v>42063.971458859392</v>
      </c>
      <c r="AS382" s="26">
        <v>50306.169682546912</v>
      </c>
      <c r="AT382" s="26">
        <v>17273.968893467303</v>
      </c>
      <c r="AU382" s="26">
        <v>46609.849182640639</v>
      </c>
      <c r="AV382" s="26">
        <v>22339.269097083608</v>
      </c>
      <c r="AW382" s="26">
        <v>10259.886933341802</v>
      </c>
      <c r="AX382" s="26">
        <v>41189.88638260158</v>
      </c>
      <c r="AY382" s="26">
        <v>32448.522549279907</v>
      </c>
    </row>
    <row r="383" spans="1:51" x14ac:dyDescent="0.25">
      <c r="A383" s="24">
        <v>44546</v>
      </c>
      <c r="B383" s="25">
        <v>22</v>
      </c>
      <c r="C383" s="26">
        <v>27441.101034848201</v>
      </c>
      <c r="D383" s="26">
        <v>37166.480595749999</v>
      </c>
      <c r="E383" s="26">
        <v>15500.103228984402</v>
      </c>
      <c r="F383" s="26">
        <v>53076.263272343749</v>
      </c>
      <c r="G383" s="26">
        <v>34186.308284796884</v>
      </c>
      <c r="H383" s="26">
        <v>3140.4688720546856</v>
      </c>
      <c r="I383" s="26">
        <v>26088.134994097662</v>
      </c>
      <c r="J383" s="26">
        <v>170.76048278808591</v>
      </c>
      <c r="K383" s="26">
        <v>20827.396820467649</v>
      </c>
      <c r="L383" s="26">
        <v>7393.4672617918732</v>
      </c>
      <c r="M383" s="26">
        <v>31173.596827500896</v>
      </c>
      <c r="N383" s="26">
        <v>12009.339510312511</v>
      </c>
      <c r="O383" s="26">
        <v>41772.075834126968</v>
      </c>
      <c r="P383" s="26">
        <v>8300.8645752382872</v>
      </c>
      <c r="Q383" s="26">
        <v>33.606687545776367</v>
      </c>
      <c r="R383" s="26">
        <v>7088.2463837109426</v>
      </c>
      <c r="S383" s="26">
        <v>51583.894401071288</v>
      </c>
      <c r="T383" s="26">
        <v>14578.163424039079</v>
      </c>
      <c r="U383" s="26">
        <v>8405.2908912540643</v>
      </c>
      <c r="V383" s="26">
        <v>68645.208664508624</v>
      </c>
      <c r="W383" s="26">
        <v>2766.9574922539077</v>
      </c>
      <c r="X383" s="26">
        <v>11073.881832315861</v>
      </c>
      <c r="Y383" s="26">
        <v>19303.99110689378</v>
      </c>
      <c r="Z383" s="26">
        <v>335.08191040039071</v>
      </c>
      <c r="AA383" s="26">
        <v>26051.903601140639</v>
      </c>
      <c r="AB383" s="26">
        <v>15545.826304937351</v>
      </c>
      <c r="AC383" s="26">
        <v>25368.229052922808</v>
      </c>
      <c r="AD383" s="26">
        <v>42211.07458757839</v>
      </c>
      <c r="AE383" s="26">
        <v>9151.1693286250247</v>
      </c>
      <c r="AF383" s="26">
        <v>17.293125</v>
      </c>
      <c r="AG383" s="26">
        <v>23702.665076131274</v>
      </c>
      <c r="AH383" s="26">
        <v>49098.880710312507</v>
      </c>
      <c r="AI383" s="26">
        <v>-162.68385016322136</v>
      </c>
      <c r="AJ383" s="26">
        <v>62.474986019189146</v>
      </c>
      <c r="AK383" s="26">
        <v>4297.9403942109402</v>
      </c>
      <c r="AL383" s="26">
        <v>25468.382564593769</v>
      </c>
      <c r="AM383" s="26">
        <v>17621.820457201473</v>
      </c>
      <c r="AN383" s="26">
        <v>10098.278275656261</v>
      </c>
      <c r="AO383" s="26">
        <v>46444.774326549224</v>
      </c>
      <c r="AP383" s="26">
        <v>776.36894226074287</v>
      </c>
      <c r="AQ383" s="26">
        <v>40885.115730945312</v>
      </c>
      <c r="AR383" s="26">
        <v>46935.520241546881</v>
      </c>
      <c r="AS383" s="26">
        <v>56391.202891890644</v>
      </c>
      <c r="AT383" s="26">
        <v>18280.664745139191</v>
      </c>
      <c r="AU383" s="26">
        <v>51494.493532031251</v>
      </c>
      <c r="AV383" s="26">
        <v>26548.752238302357</v>
      </c>
      <c r="AW383" s="26">
        <v>12050.551803472667</v>
      </c>
      <c r="AX383" s="26">
        <v>47899.93695370316</v>
      </c>
      <c r="AY383" s="26">
        <v>33687.343510108069</v>
      </c>
    </row>
    <row r="384" spans="1:51" x14ac:dyDescent="0.25">
      <c r="A384" s="24">
        <v>44546</v>
      </c>
      <c r="B384" s="25">
        <v>23</v>
      </c>
      <c r="C384" s="26">
        <v>26337.643179598199</v>
      </c>
      <c r="D384" s="26">
        <v>37249.103908031248</v>
      </c>
      <c r="E384" s="26">
        <v>15706.644228859404</v>
      </c>
      <c r="F384" s="26">
        <v>50523.7457621875</v>
      </c>
      <c r="G384" s="26">
        <v>33136.760952218756</v>
      </c>
      <c r="H384" s="26">
        <v>3446.3901353203182</v>
      </c>
      <c r="I384" s="26">
        <v>25121.57059113674</v>
      </c>
      <c r="J384" s="26">
        <v>148.40880966186518</v>
      </c>
      <c r="K384" s="26">
        <v>20180.893629577018</v>
      </c>
      <c r="L384" s="26">
        <v>7300.7588721043549</v>
      </c>
      <c r="M384" s="26">
        <v>31061.058438922759</v>
      </c>
      <c r="N384" s="26">
        <v>11357.25545875</v>
      </c>
      <c r="O384" s="26">
        <v>39994.858667376968</v>
      </c>
      <c r="P384" s="26">
        <v>8206.0860652480569</v>
      </c>
      <c r="Q384" s="26">
        <v>33.622167587280281</v>
      </c>
      <c r="R384" s="26">
        <v>6913.9620493085968</v>
      </c>
      <c r="S384" s="26">
        <v>50627.453891196288</v>
      </c>
      <c r="T384" s="26">
        <v>13950.605408257821</v>
      </c>
      <c r="U384" s="26">
        <v>8319.7285267618754</v>
      </c>
      <c r="V384" s="26">
        <v>66482.414590727378</v>
      </c>
      <c r="W384" s="26">
        <v>2700.4391326054697</v>
      </c>
      <c r="X384" s="26">
        <v>10766.041004745548</v>
      </c>
      <c r="Y384" s="26">
        <v>19489.340974987717</v>
      </c>
      <c r="Z384" s="26">
        <v>326.33222412109382</v>
      </c>
      <c r="AA384" s="26">
        <v>25756.757865437532</v>
      </c>
      <c r="AB384" s="26">
        <v>14973.240200687349</v>
      </c>
      <c r="AC384" s="26">
        <v>23709.674880483693</v>
      </c>
      <c r="AD384" s="26">
        <v>41050.05716260965</v>
      </c>
      <c r="AE384" s="26">
        <v>8677.4213867968974</v>
      </c>
      <c r="AF384" s="26">
        <v>17.293125</v>
      </c>
      <c r="AG384" s="26">
        <v>23178.793524443776</v>
      </c>
      <c r="AH384" s="26">
        <v>48548.089239906258</v>
      </c>
      <c r="AI384" s="26">
        <v>-98.360697096586222</v>
      </c>
      <c r="AJ384" s="26">
        <v>9.9024829056879184</v>
      </c>
      <c r="AK384" s="26">
        <v>4003.1603233984397</v>
      </c>
      <c r="AL384" s="26">
        <v>24711.342827437526</v>
      </c>
      <c r="AM384" s="26">
        <v>16842.626620154602</v>
      </c>
      <c r="AN384" s="26">
        <v>9658.4940959218802</v>
      </c>
      <c r="AO384" s="26">
        <v>45387.160220661935</v>
      </c>
      <c r="AP384" s="26">
        <v>764.24421691894599</v>
      </c>
      <c r="AQ384" s="26">
        <v>39583.518217101577</v>
      </c>
      <c r="AR384" s="26">
        <v>46240.866306796896</v>
      </c>
      <c r="AS384" s="26">
        <v>55136.769246937518</v>
      </c>
      <c r="AT384" s="26">
        <v>18738.391083576673</v>
      </c>
      <c r="AU384" s="26">
        <v>49427.883364140645</v>
      </c>
      <c r="AV384" s="26">
        <v>25916.388839333595</v>
      </c>
      <c r="AW384" s="26">
        <v>12577.148880091807</v>
      </c>
      <c r="AX384" s="26">
        <v>47241.194089730503</v>
      </c>
      <c r="AY384" s="26">
        <v>32506.909936326814</v>
      </c>
    </row>
    <row r="385" spans="1:51" x14ac:dyDescent="0.25">
      <c r="A385" s="24">
        <v>44546</v>
      </c>
      <c r="B385" s="25">
        <v>24</v>
      </c>
      <c r="C385" s="26">
        <v>24200.200525566965</v>
      </c>
      <c r="D385" s="26">
        <v>33593.425112593752</v>
      </c>
      <c r="E385" s="26">
        <v>13959.173084609412</v>
      </c>
      <c r="F385" s="26">
        <v>45077.892732062501</v>
      </c>
      <c r="G385" s="26">
        <v>29076.284409171902</v>
      </c>
      <c r="H385" s="26">
        <v>3509.9945178750086</v>
      </c>
      <c r="I385" s="26">
        <v>22766.010838789076</v>
      </c>
      <c r="J385" s="26">
        <v>129.84880256652832</v>
      </c>
      <c r="K385" s="26">
        <v>18246.518025686411</v>
      </c>
      <c r="L385" s="26">
        <v>6948.220339807488</v>
      </c>
      <c r="M385" s="26">
        <v>29332.65529192708</v>
      </c>
      <c r="N385" s="26">
        <v>10216.992829921879</v>
      </c>
      <c r="O385" s="26">
        <v>36379.751068900398</v>
      </c>
      <c r="P385" s="26">
        <v>7598.868890052745</v>
      </c>
      <c r="Q385" s="26">
        <v>33.208498001098633</v>
      </c>
      <c r="R385" s="26">
        <v>6267.9358776015679</v>
      </c>
      <c r="S385" s="26">
        <v>45810.011678165043</v>
      </c>
      <c r="T385" s="26">
        <v>13124.647424601564</v>
      </c>
      <c r="U385" s="26">
        <v>7616.8116095587447</v>
      </c>
      <c r="V385" s="26">
        <v>58390.526997758621</v>
      </c>
      <c r="W385" s="26">
        <v>2397.0480787890629</v>
      </c>
      <c r="X385" s="26">
        <v>9496.5998270502187</v>
      </c>
      <c r="Y385" s="26">
        <v>18877.410229406396</v>
      </c>
      <c r="Z385" s="26">
        <v>335.43316070556648</v>
      </c>
      <c r="AA385" s="26">
        <v>22507.500862671906</v>
      </c>
      <c r="AB385" s="26">
        <v>13826.077816929539</v>
      </c>
      <c r="AC385" s="26">
        <v>21930.021443515241</v>
      </c>
      <c r="AD385" s="26">
        <v>37145.485098890887</v>
      </c>
      <c r="AE385" s="26">
        <v>7424.5422168125033</v>
      </c>
      <c r="AF385" s="26">
        <v>17.293125</v>
      </c>
      <c r="AG385" s="26">
        <v>20744.299924818773</v>
      </c>
      <c r="AH385" s="26">
        <v>43305.762922249996</v>
      </c>
      <c r="AI385" s="26">
        <v>-97.455235821008685</v>
      </c>
      <c r="AJ385" s="26">
        <v>33.24321197239243</v>
      </c>
      <c r="AK385" s="26">
        <v>3720.01626966407</v>
      </c>
      <c r="AL385" s="26">
        <v>21953.813694531258</v>
      </c>
      <c r="AM385" s="26">
        <v>15051.549685217082</v>
      </c>
      <c r="AN385" s="26">
        <v>9427.3034594687706</v>
      </c>
      <c r="AO385" s="26">
        <v>41534.255250726666</v>
      </c>
      <c r="AP385" s="26">
        <v>708.34150695800804</v>
      </c>
      <c r="AQ385" s="26">
        <v>36721.627972625</v>
      </c>
      <c r="AR385" s="26">
        <v>42151.106067242203</v>
      </c>
      <c r="AS385" s="26">
        <v>49288.415588468772</v>
      </c>
      <c r="AT385" s="26">
        <v>18289.367912342292</v>
      </c>
      <c r="AU385" s="26">
        <v>44631.006029687509</v>
      </c>
      <c r="AV385" s="26">
        <v>18333.189225896102</v>
      </c>
      <c r="AW385" s="26">
        <v>18515.104935308595</v>
      </c>
      <c r="AX385" s="26">
        <v>42803.195420847675</v>
      </c>
      <c r="AY385" s="26">
        <v>30119.479487248704</v>
      </c>
    </row>
    <row r="386" spans="1:51" x14ac:dyDescent="0.25">
      <c r="A386" s="24">
        <v>44547</v>
      </c>
      <c r="B386" s="25">
        <v>1</v>
      </c>
      <c r="C386" s="26">
        <v>21689.383017301356</v>
      </c>
      <c r="D386" s="26">
        <v>29115.094865109379</v>
      </c>
      <c r="E386" s="26">
        <v>12883.048692031272</v>
      </c>
      <c r="F386" s="26">
        <v>39354.44916715625</v>
      </c>
      <c r="G386" s="26">
        <v>24419.605792250004</v>
      </c>
      <c r="H386" s="26">
        <v>3826.0094953750013</v>
      </c>
      <c r="I386" s="26">
        <v>20324.024179890639</v>
      </c>
      <c r="J386" s="26">
        <v>115.9253368377686</v>
      </c>
      <c r="K386" s="26">
        <v>16071.947562858291</v>
      </c>
      <c r="L386" s="26">
        <v>6241.6188982215535</v>
      </c>
      <c r="M386" s="26">
        <v>28655.792063655121</v>
      </c>
      <c r="N386" s="26">
        <v>9201.7662285156293</v>
      </c>
      <c r="O386" s="26">
        <v>32016.677410275424</v>
      </c>
      <c r="P386" s="26">
        <v>6681.9337404355465</v>
      </c>
      <c r="Q386" s="26">
        <v>32.536927223205574</v>
      </c>
      <c r="R386" s="26">
        <v>5431.4996333476574</v>
      </c>
      <c r="S386" s="26">
        <v>39440.270795961907</v>
      </c>
      <c r="T386" s="26">
        <v>11912.059385664077</v>
      </c>
      <c r="U386" s="26">
        <v>6989.6570980978149</v>
      </c>
      <c r="V386" s="26">
        <v>53710.903472539874</v>
      </c>
      <c r="W386" s="26">
        <v>2120.990137875001</v>
      </c>
      <c r="X386" s="26">
        <v>8417.2600231830438</v>
      </c>
      <c r="Y386" s="26">
        <v>18628.409863357781</v>
      </c>
      <c r="Z386" s="26">
        <v>287.42506042480466</v>
      </c>
      <c r="AA386" s="26">
        <v>18518.319794226594</v>
      </c>
      <c r="AB386" s="26">
        <v>12676.315372195158</v>
      </c>
      <c r="AC386" s="26">
        <v>19537.200905762846</v>
      </c>
      <c r="AD386" s="26">
        <v>32115.833545109635</v>
      </c>
      <c r="AE386" s="26">
        <v>6326.1501602109438</v>
      </c>
      <c r="AF386" s="26">
        <v>17.293125</v>
      </c>
      <c r="AG386" s="26">
        <v>18158.835453131273</v>
      </c>
      <c r="AH386" s="26">
        <v>34857.588890718747</v>
      </c>
      <c r="AI386" s="26">
        <v>-101.20030411481858</v>
      </c>
      <c r="AJ386" s="26">
        <v>41.278060199114634</v>
      </c>
      <c r="AK386" s="26">
        <v>3400.79879739844</v>
      </c>
      <c r="AL386" s="26">
        <v>18789.133091703152</v>
      </c>
      <c r="AM386" s="26">
        <v>12879.354154818639</v>
      </c>
      <c r="AN386" s="26">
        <v>8397.1959243437504</v>
      </c>
      <c r="AO386" s="26">
        <v>37115.784258449843</v>
      </c>
      <c r="AP386" s="26">
        <v>651.06095886230401</v>
      </c>
      <c r="AQ386" s="26">
        <v>33794.596157214866</v>
      </c>
      <c r="AR386" s="26">
        <v>37006.966895640639</v>
      </c>
      <c r="AS386" s="26">
        <v>42163.607698234409</v>
      </c>
      <c r="AT386" s="26">
        <v>17282.290123373547</v>
      </c>
      <c r="AU386" s="26">
        <v>39543.124724062523</v>
      </c>
      <c r="AV386" s="26">
        <v>14798.318565333604</v>
      </c>
      <c r="AW386" s="26">
        <v>16448.80070479785</v>
      </c>
      <c r="AX386" s="26">
        <v>36596.789014242211</v>
      </c>
      <c r="AY386" s="26">
        <v>27825.435681248688</v>
      </c>
    </row>
    <row r="387" spans="1:51" x14ac:dyDescent="0.25">
      <c r="A387" s="24">
        <v>44547</v>
      </c>
      <c r="B387" s="25">
        <v>2</v>
      </c>
      <c r="C387" s="26">
        <v>19933.066999707589</v>
      </c>
      <c r="D387" s="26">
        <v>25594.141004625017</v>
      </c>
      <c r="E387" s="26">
        <v>11953.811644085961</v>
      </c>
      <c r="F387" s="26">
        <v>35242.783161656254</v>
      </c>
      <c r="G387" s="26">
        <v>20390.525237140646</v>
      </c>
      <c r="H387" s="26">
        <v>4222.9849531874843</v>
      </c>
      <c r="I387" s="26">
        <v>18507.492334238286</v>
      </c>
      <c r="J387" s="26">
        <v>105.46071624755849</v>
      </c>
      <c r="K387" s="26">
        <v>14139.80956756142</v>
      </c>
      <c r="L387" s="26">
        <v>5596.3049032293575</v>
      </c>
      <c r="M387" s="26">
        <v>27046.641716786471</v>
      </c>
      <c r="N387" s="26">
        <v>8286.8483066406297</v>
      </c>
      <c r="O387" s="26">
        <v>28532.599174072282</v>
      </c>
      <c r="P387" s="26">
        <v>6264.7298842871205</v>
      </c>
      <c r="Q387" s="26">
        <v>32.012938022613532</v>
      </c>
      <c r="R387" s="26">
        <v>4643.1685658632823</v>
      </c>
      <c r="S387" s="26">
        <v>33896.53895041503</v>
      </c>
      <c r="T387" s="26">
        <v>11141.616084859392</v>
      </c>
      <c r="U387" s="26">
        <v>6433.2957374571952</v>
      </c>
      <c r="V387" s="26">
        <v>47434.571079055517</v>
      </c>
      <c r="W387" s="26">
        <v>1907.5365256289067</v>
      </c>
      <c r="X387" s="26">
        <v>8506.3553545502364</v>
      </c>
      <c r="Y387" s="26">
        <v>18473.051592285305</v>
      </c>
      <c r="Z387" s="26">
        <v>292.7553326416014</v>
      </c>
      <c r="AA387" s="26">
        <v>15414.311240101561</v>
      </c>
      <c r="AB387" s="26">
        <v>11919.90998274985</v>
      </c>
      <c r="AC387" s="26">
        <v>17924.706217694049</v>
      </c>
      <c r="AD387" s="26">
        <v>27354.298691859636</v>
      </c>
      <c r="AE387" s="26">
        <v>5472.3434754844075</v>
      </c>
      <c r="AF387" s="26">
        <v>17.293125</v>
      </c>
      <c r="AG387" s="26">
        <v>15699.144044568773</v>
      </c>
      <c r="AH387" s="26">
        <v>30427.679250406254</v>
      </c>
      <c r="AI387" s="26">
        <v>-134.39897981882095</v>
      </c>
      <c r="AJ387" s="26">
        <v>32.725243545290084</v>
      </c>
      <c r="AK387" s="26">
        <v>3185.7886024218778</v>
      </c>
      <c r="AL387" s="26">
        <v>15852.820620281271</v>
      </c>
      <c r="AM387" s="26">
        <v>10546.69842696709</v>
      </c>
      <c r="AN387" s="26">
        <v>7587.7786757500098</v>
      </c>
      <c r="AO387" s="26">
        <v>33004.527210814122</v>
      </c>
      <c r="AP387" s="26">
        <v>614.60186767578193</v>
      </c>
      <c r="AQ387" s="26">
        <v>31684.241002214858</v>
      </c>
      <c r="AR387" s="26">
        <v>32443.515357554701</v>
      </c>
      <c r="AS387" s="26">
        <v>36087.278545539084</v>
      </c>
      <c r="AT387" s="26">
        <v>16792.9707085298</v>
      </c>
      <c r="AU387" s="26">
        <v>35113.289492640644</v>
      </c>
      <c r="AV387" s="26">
        <v>14575.843519130487</v>
      </c>
      <c r="AW387" s="26">
        <v>11412.178985690438</v>
      </c>
      <c r="AX387" s="26">
        <v>31034.461707277354</v>
      </c>
      <c r="AY387" s="26">
        <v>25822.037810623689</v>
      </c>
    </row>
    <row r="388" spans="1:51" x14ac:dyDescent="0.25">
      <c r="A388" s="24">
        <v>44547</v>
      </c>
      <c r="B388" s="25">
        <v>3</v>
      </c>
      <c r="C388" s="26">
        <v>18992.769459988864</v>
      </c>
      <c r="D388" s="26">
        <v>23401.428724515627</v>
      </c>
      <c r="E388" s="26">
        <v>10915.970286726579</v>
      </c>
      <c r="F388" s="26">
        <v>32802.942558562514</v>
      </c>
      <c r="G388" s="26">
        <v>18225.767889171893</v>
      </c>
      <c r="H388" s="26">
        <v>4612.8129168593841</v>
      </c>
      <c r="I388" s="26">
        <v>17304.017032722688</v>
      </c>
      <c r="J388" s="26">
        <v>99.334173202514705</v>
      </c>
      <c r="K388" s="26">
        <v>12862.266632686391</v>
      </c>
      <c r="L388" s="26">
        <v>5554.8294036902953</v>
      </c>
      <c r="M388" s="26">
        <v>25679.138705679037</v>
      </c>
      <c r="N388" s="26">
        <v>7574.4307795312598</v>
      </c>
      <c r="O388" s="26">
        <v>26415.935205908238</v>
      </c>
      <c r="P388" s="26">
        <v>5775.3533059414121</v>
      </c>
      <c r="Q388" s="26">
        <v>31.676352500915531</v>
      </c>
      <c r="R388" s="26">
        <v>4141.5233313457038</v>
      </c>
      <c r="S388" s="26">
        <v>30193.169891680667</v>
      </c>
      <c r="T388" s="26">
        <v>10565.949098437522</v>
      </c>
      <c r="U388" s="26">
        <v>6141.7994616134338</v>
      </c>
      <c r="V388" s="26">
        <v>43293.621559946136</v>
      </c>
      <c r="W388" s="26">
        <v>1750.2463194921879</v>
      </c>
      <c r="X388" s="26">
        <v>7753.7031581127267</v>
      </c>
      <c r="Y388" s="26">
        <v>17556.671396228503</v>
      </c>
      <c r="Z388" s="26">
        <v>282.92037780761734</v>
      </c>
      <c r="AA388" s="26">
        <v>13242.859290124998</v>
      </c>
      <c r="AB388" s="26">
        <v>11348.713995554528</v>
      </c>
      <c r="AC388" s="26">
        <v>16937.445242685924</v>
      </c>
      <c r="AD388" s="26">
        <v>24539.960374453392</v>
      </c>
      <c r="AE388" s="26">
        <v>4353.9667261562554</v>
      </c>
      <c r="AF388" s="26">
        <v>17.293125</v>
      </c>
      <c r="AG388" s="26">
        <v>14221.630370475023</v>
      </c>
      <c r="AH388" s="26">
        <v>27390.313869531252</v>
      </c>
      <c r="AI388" s="26">
        <v>-157.09279103875159</v>
      </c>
      <c r="AJ388" s="26">
        <v>62.269054945545975</v>
      </c>
      <c r="AK388" s="26">
        <v>3116.4842212187505</v>
      </c>
      <c r="AL388" s="26">
        <v>13762.758862140641</v>
      </c>
      <c r="AM388" s="26">
        <v>9902.8389446311467</v>
      </c>
      <c r="AN388" s="26">
        <v>7296.5729470234401</v>
      </c>
      <c r="AO388" s="26">
        <v>29953.68763491221</v>
      </c>
      <c r="AP388" s="26">
        <v>586.63464355468807</v>
      </c>
      <c r="AQ388" s="26">
        <v>30385.10514672659</v>
      </c>
      <c r="AR388" s="26">
        <v>29662.257795605485</v>
      </c>
      <c r="AS388" s="26">
        <v>32038.055016367209</v>
      </c>
      <c r="AT388" s="26">
        <v>16618.084467920413</v>
      </c>
      <c r="AU388" s="26">
        <v>32335.805870703149</v>
      </c>
      <c r="AV388" s="26">
        <v>14319.944879661742</v>
      </c>
      <c r="AW388" s="26">
        <v>8736.2957450039175</v>
      </c>
      <c r="AX388" s="26">
        <v>27524.035970382829</v>
      </c>
      <c r="AY388" s="26">
        <v>24849.432974311196</v>
      </c>
    </row>
    <row r="389" spans="1:51" x14ac:dyDescent="0.25">
      <c r="A389" s="24">
        <v>44547</v>
      </c>
      <c r="B389" s="25">
        <v>4</v>
      </c>
      <c r="C389" s="26">
        <v>18560.471032816971</v>
      </c>
      <c r="D389" s="26">
        <v>22286.918642375003</v>
      </c>
      <c r="E389" s="26">
        <v>9420.5204203047124</v>
      </c>
      <c r="F389" s="26">
        <v>31432.807508515652</v>
      </c>
      <c r="G389" s="26">
        <v>16757.379771218806</v>
      </c>
      <c r="H389" s="26">
        <v>4193.7354642656474</v>
      </c>
      <c r="I389" s="26">
        <v>16718.545790054712</v>
      </c>
      <c r="J389" s="26">
        <v>91.238636016845803</v>
      </c>
      <c r="K389" s="26">
        <v>12236.394867545769</v>
      </c>
      <c r="L389" s="26">
        <v>5204.7112978777841</v>
      </c>
      <c r="M389" s="26">
        <v>25716.180204653087</v>
      </c>
      <c r="N389" s="26">
        <v>7037.8414341406406</v>
      </c>
      <c r="O389" s="26">
        <v>25401.891796509797</v>
      </c>
      <c r="P389" s="26">
        <v>5488.6890081523406</v>
      </c>
      <c r="Q389" s="26">
        <v>31.11220121383667</v>
      </c>
      <c r="R389" s="26">
        <v>3884.4281245312495</v>
      </c>
      <c r="S389" s="26">
        <v>27802.287394243165</v>
      </c>
      <c r="T389" s="26">
        <v>10271.174218429711</v>
      </c>
      <c r="U389" s="26">
        <v>5929.0732574728145</v>
      </c>
      <c r="V389" s="26">
        <v>41582.797425321143</v>
      </c>
      <c r="W389" s="26">
        <v>1752.5497302460942</v>
      </c>
      <c r="X389" s="26">
        <v>7708.0538003158654</v>
      </c>
      <c r="Y389" s="26">
        <v>17346.757956793368</v>
      </c>
      <c r="Z389" s="26">
        <v>276.83205230712889</v>
      </c>
      <c r="AA389" s="26">
        <v>11932.33593925783</v>
      </c>
      <c r="AB389" s="26">
        <v>11193.68257724984</v>
      </c>
      <c r="AC389" s="26">
        <v>16275.840329918412</v>
      </c>
      <c r="AD389" s="26">
        <v>23067.310026578398</v>
      </c>
      <c r="AE389" s="26">
        <v>3555.4983147734592</v>
      </c>
      <c r="AF389" s="26">
        <v>17.293125</v>
      </c>
      <c r="AG389" s="26">
        <v>13477.172599412523</v>
      </c>
      <c r="AH389" s="26">
        <v>25316.705405062501</v>
      </c>
      <c r="AI389" s="26">
        <v>-99.500970345735553</v>
      </c>
      <c r="AJ389" s="26">
        <v>52.399612053021485</v>
      </c>
      <c r="AK389" s="26">
        <v>3144.7655699921879</v>
      </c>
      <c r="AL389" s="26">
        <v>12664.15923835938</v>
      </c>
      <c r="AM389" s="26">
        <v>8776.5451607561426</v>
      </c>
      <c r="AN389" s="26">
        <v>6527.9843932734402</v>
      </c>
      <c r="AO389" s="26">
        <v>27990.620389172225</v>
      </c>
      <c r="AP389" s="26">
        <v>576.197509765625</v>
      </c>
      <c r="AQ389" s="26">
        <v>29587.757797445327</v>
      </c>
      <c r="AR389" s="26">
        <v>28105.633431441423</v>
      </c>
      <c r="AS389" s="26">
        <v>29899.753509898452</v>
      </c>
      <c r="AT389" s="26">
        <v>16214.812698061078</v>
      </c>
      <c r="AU389" s="26">
        <v>30689.964446406277</v>
      </c>
      <c r="AV389" s="26">
        <v>14009.239117505504</v>
      </c>
      <c r="AW389" s="26">
        <v>7337.5487219990291</v>
      </c>
      <c r="AX389" s="26">
        <v>25474.029827191425</v>
      </c>
      <c r="AY389" s="26">
        <v>24183.561094186192</v>
      </c>
    </row>
    <row r="390" spans="1:51" x14ac:dyDescent="0.25">
      <c r="A390" s="24">
        <v>44547</v>
      </c>
      <c r="B390" s="25">
        <v>5</v>
      </c>
      <c r="C390" s="26">
        <v>18095.88709211384</v>
      </c>
      <c r="D390" s="26">
        <v>21554.678240953122</v>
      </c>
      <c r="E390" s="26">
        <v>8847.5733184453311</v>
      </c>
      <c r="F390" s="26">
        <v>30150.921484484399</v>
      </c>
      <c r="G390" s="26">
        <v>16058.161141656276</v>
      </c>
      <c r="H390" s="26">
        <v>4680.3796580859489</v>
      </c>
      <c r="I390" s="26">
        <v>16400.611496617192</v>
      </c>
      <c r="J390" s="26">
        <v>95.836118698120202</v>
      </c>
      <c r="K390" s="26">
        <v>11938.912671694201</v>
      </c>
      <c r="L390" s="26">
        <v>4723.8055578699605</v>
      </c>
      <c r="M390" s="26">
        <v>25695.560934813795</v>
      </c>
      <c r="N390" s="26">
        <v>6898.4700805468801</v>
      </c>
      <c r="O390" s="26">
        <v>24900.445807806667</v>
      </c>
      <c r="P390" s="26">
        <v>5512.7905524023481</v>
      </c>
      <c r="Q390" s="26">
        <v>31.113811492919929</v>
      </c>
      <c r="R390" s="26">
        <v>3854.4854092890632</v>
      </c>
      <c r="S390" s="26">
        <v>27131.191690618154</v>
      </c>
      <c r="T390" s="26">
        <v>10079.948096312512</v>
      </c>
      <c r="U390" s="26">
        <v>5756.8245379024947</v>
      </c>
      <c r="V390" s="26">
        <v>39610.598118539907</v>
      </c>
      <c r="W390" s="26">
        <v>1757.9893465195319</v>
      </c>
      <c r="X390" s="26">
        <v>6910.8157416517715</v>
      </c>
      <c r="Y390" s="26">
        <v>16606.228464693311</v>
      </c>
      <c r="Z390" s="26">
        <v>276.41088836669923</v>
      </c>
      <c r="AA390" s="26">
        <v>10749.180939953165</v>
      </c>
      <c r="AB390" s="26">
        <v>11187.796602827972</v>
      </c>
      <c r="AC390" s="26">
        <v>16147.173525868408</v>
      </c>
      <c r="AD390" s="26">
        <v>22155.323980578389</v>
      </c>
      <c r="AE390" s="26">
        <v>3359.2361646718859</v>
      </c>
      <c r="AF390" s="26">
        <v>17.293125</v>
      </c>
      <c r="AG390" s="26">
        <v>13043.226864318773</v>
      </c>
      <c r="AH390" s="26">
        <v>24234.559103249994</v>
      </c>
      <c r="AI390" s="26">
        <v>-99.273883789777756</v>
      </c>
      <c r="AJ390" s="26">
        <v>57.468047316881552</v>
      </c>
      <c r="AK390" s="26">
        <v>3004.5032003398446</v>
      </c>
      <c r="AL390" s="26">
        <v>12151.197314148441</v>
      </c>
      <c r="AM390" s="26">
        <v>8781.6006127795845</v>
      </c>
      <c r="AN390" s="26">
        <v>6686.3086156640602</v>
      </c>
      <c r="AO390" s="26">
        <v>26798.954854770458</v>
      </c>
      <c r="AP390" s="26">
        <v>574.31677246093795</v>
      </c>
      <c r="AQ390" s="26">
        <v>28945.611558617209</v>
      </c>
      <c r="AR390" s="26">
        <v>27341.626076867193</v>
      </c>
      <c r="AS390" s="26">
        <v>28585.030588554699</v>
      </c>
      <c r="AT390" s="26">
        <v>15978.901650764157</v>
      </c>
      <c r="AU390" s="26">
        <v>30069.172910062527</v>
      </c>
      <c r="AV390" s="26">
        <v>13024.79728947424</v>
      </c>
      <c r="AW390" s="26">
        <v>7766.5694962910256</v>
      </c>
      <c r="AX390" s="26">
        <v>24354.303342537121</v>
      </c>
      <c r="AY390" s="26">
        <v>23306.256715295563</v>
      </c>
    </row>
    <row r="391" spans="1:51" x14ac:dyDescent="0.25">
      <c r="A391" s="24">
        <v>44547</v>
      </c>
      <c r="B391" s="25">
        <v>6</v>
      </c>
      <c r="C391" s="26">
        <v>17252.796824238845</v>
      </c>
      <c r="D391" s="26">
        <v>22450.644383203133</v>
      </c>
      <c r="E391" s="26">
        <v>9197.4863730703109</v>
      </c>
      <c r="F391" s="26">
        <v>31573.737483718764</v>
      </c>
      <c r="G391" s="26">
        <v>16617.847392140648</v>
      </c>
      <c r="H391" s="26">
        <v>4371.5504700468882</v>
      </c>
      <c r="I391" s="26">
        <v>16679.391479050792</v>
      </c>
      <c r="J391" s="26">
        <v>95.137935638427791</v>
      </c>
      <c r="K391" s="26">
        <v>12157.91096855358</v>
      </c>
      <c r="L391" s="26">
        <v>5455.5846061824777</v>
      </c>
      <c r="M391" s="26">
        <v>25328.083134582692</v>
      </c>
      <c r="N391" s="26">
        <v>7134.3558136718802</v>
      </c>
      <c r="O391" s="26">
        <v>25298.347003697294</v>
      </c>
      <c r="P391" s="26">
        <v>5597.4281561679654</v>
      </c>
      <c r="Q391" s="26">
        <v>30.920886039733883</v>
      </c>
      <c r="R391" s="26">
        <v>3797.6273803144541</v>
      </c>
      <c r="S391" s="26">
        <v>27446.648228383798</v>
      </c>
      <c r="T391" s="26">
        <v>9881.7860954843818</v>
      </c>
      <c r="U391" s="26">
        <v>5823.6886172931345</v>
      </c>
      <c r="V391" s="26">
        <v>38366.845100086772</v>
      </c>
      <c r="W391" s="26">
        <v>1371.6840332617187</v>
      </c>
      <c r="X391" s="26">
        <v>6549.0085230189652</v>
      </c>
      <c r="Y391" s="26">
        <v>17604.857359229638</v>
      </c>
      <c r="Z391" s="26">
        <v>271.91426345825198</v>
      </c>
      <c r="AA391" s="26">
        <v>11345.724588312514</v>
      </c>
      <c r="AB391" s="26">
        <v>10981.02853172641</v>
      </c>
      <c r="AC391" s="26">
        <v>15110.362819248414</v>
      </c>
      <c r="AD391" s="26">
        <v>22207.846923797159</v>
      </c>
      <c r="AE391" s="26">
        <v>3911.6075836562495</v>
      </c>
      <c r="AF391" s="26">
        <v>17.293125</v>
      </c>
      <c r="AG391" s="26">
        <v>13242.927436381273</v>
      </c>
      <c r="AH391" s="26">
        <v>24724.41394159375</v>
      </c>
      <c r="AI391" s="26">
        <v>-100.78968837857248</v>
      </c>
      <c r="AJ391" s="26">
        <v>79.744532576745314</v>
      </c>
      <c r="AK391" s="26">
        <v>2856.1050546484375</v>
      </c>
      <c r="AL391" s="26">
        <v>12273.253964953141</v>
      </c>
      <c r="AM391" s="26">
        <v>8885.59043306083</v>
      </c>
      <c r="AN391" s="26">
        <v>6380.7579721484399</v>
      </c>
      <c r="AO391" s="26">
        <v>26858.248550532309</v>
      </c>
      <c r="AP391" s="26">
        <v>580.72900390625</v>
      </c>
      <c r="AQ391" s="26">
        <v>29098.889084613296</v>
      </c>
      <c r="AR391" s="26">
        <v>27304.124583144549</v>
      </c>
      <c r="AS391" s="26">
        <v>29113.3083543594</v>
      </c>
      <c r="AT391" s="26">
        <v>15813.34932987355</v>
      </c>
      <c r="AU391" s="26">
        <v>30568.221176187519</v>
      </c>
      <c r="AV391" s="26">
        <v>13515.506538427373</v>
      </c>
      <c r="AW391" s="26">
        <v>7182.1575161377059</v>
      </c>
      <c r="AX391" s="26">
        <v>24464.353790773457</v>
      </c>
      <c r="AY391" s="26">
        <v>23324.610661170562</v>
      </c>
    </row>
    <row r="392" spans="1:51" x14ac:dyDescent="0.25">
      <c r="A392" s="24">
        <v>44547</v>
      </c>
      <c r="B392" s="25">
        <v>7</v>
      </c>
      <c r="C392" s="26">
        <v>16323.401299129489</v>
      </c>
      <c r="D392" s="26">
        <v>24498.026873828137</v>
      </c>
      <c r="E392" s="26">
        <v>10015.051709367202</v>
      </c>
      <c r="F392" s="26">
        <v>35319.27103773439</v>
      </c>
      <c r="G392" s="26">
        <v>17560.732811296901</v>
      </c>
      <c r="H392" s="26">
        <v>3684.7185197187664</v>
      </c>
      <c r="I392" s="26">
        <v>18324.09448645313</v>
      </c>
      <c r="J392" s="26">
        <v>98.974855422973604</v>
      </c>
      <c r="K392" s="26">
        <v>13070.372112100449</v>
      </c>
      <c r="L392" s="26">
        <v>4730.8881500496555</v>
      </c>
      <c r="M392" s="26">
        <v>25898.355624754244</v>
      </c>
      <c r="N392" s="26">
        <v>7435.3002461718916</v>
      </c>
      <c r="O392" s="26">
        <v>28345.591752697292</v>
      </c>
      <c r="P392" s="26">
        <v>5727.399023712901</v>
      </c>
      <c r="Q392" s="26">
        <v>30.875867366790768</v>
      </c>
      <c r="R392" s="26">
        <v>4008.0568165605482</v>
      </c>
      <c r="S392" s="26">
        <v>29725.206153899428</v>
      </c>
      <c r="T392" s="26">
        <v>10085.395175500029</v>
      </c>
      <c r="U392" s="26">
        <v>5948.474982394684</v>
      </c>
      <c r="V392" s="26">
        <v>40153.459896664899</v>
      </c>
      <c r="W392" s="26">
        <v>1394.6274103671878</v>
      </c>
      <c r="X392" s="26">
        <v>5242.720868956465</v>
      </c>
      <c r="Y392" s="26">
        <v>19105.744020454327</v>
      </c>
      <c r="Z392" s="26">
        <v>264.64424819946277</v>
      </c>
      <c r="AA392" s="26">
        <v>13174.279692523443</v>
      </c>
      <c r="AB392" s="26">
        <v>11561.997020109238</v>
      </c>
      <c r="AC392" s="26">
        <v>16198.329190272258</v>
      </c>
      <c r="AD392" s="26">
        <v>24176.337114484639</v>
      </c>
      <c r="AE392" s="26">
        <v>4897.3529702500173</v>
      </c>
      <c r="AF392" s="26">
        <v>17.293125</v>
      </c>
      <c r="AG392" s="26">
        <v>14365.243466475022</v>
      </c>
      <c r="AH392" s="26">
        <v>26639.05754071875</v>
      </c>
      <c r="AI392" s="26">
        <v>-151.69284027218819</v>
      </c>
      <c r="AJ392" s="26">
        <v>41.552322228240257</v>
      </c>
      <c r="AK392" s="26">
        <v>2849.3929106734399</v>
      </c>
      <c r="AL392" s="26">
        <v>13032.935258687541</v>
      </c>
      <c r="AM392" s="26">
        <v>8220.4268839202123</v>
      </c>
      <c r="AN392" s="26">
        <v>6381.5584636953199</v>
      </c>
      <c r="AO392" s="26">
        <v>27873.211154687666</v>
      </c>
      <c r="AP392" s="26">
        <v>582.80380249023506</v>
      </c>
      <c r="AQ392" s="26">
        <v>30496.172835085963</v>
      </c>
      <c r="AR392" s="26">
        <v>29182.115274203145</v>
      </c>
      <c r="AS392" s="26">
        <v>31078.31660260939</v>
      </c>
      <c r="AT392" s="26">
        <v>16838.5951715923</v>
      </c>
      <c r="AU392" s="26">
        <v>32634.676883718766</v>
      </c>
      <c r="AV392" s="26">
        <v>14418.390296599229</v>
      </c>
      <c r="AW392" s="26">
        <v>6512.9299321738436</v>
      </c>
      <c r="AX392" s="26">
        <v>25843.004149802749</v>
      </c>
      <c r="AY392" s="26">
        <v>24553.254564467417</v>
      </c>
    </row>
    <row r="393" spans="1:51" x14ac:dyDescent="0.25">
      <c r="A393" s="24">
        <v>44547</v>
      </c>
      <c r="B393" s="25">
        <v>8</v>
      </c>
      <c r="C393" s="26">
        <v>21171.545347395069</v>
      </c>
      <c r="D393" s="26">
        <v>26866.227699781255</v>
      </c>
      <c r="E393" s="26">
        <v>10993.278411531268</v>
      </c>
      <c r="F393" s="26">
        <v>41433.135785656254</v>
      </c>
      <c r="G393" s="26">
        <v>19367.617388017909</v>
      </c>
      <c r="H393" s="26">
        <v>5614.4933283046958</v>
      </c>
      <c r="I393" s="26">
        <v>22083.450240941409</v>
      </c>
      <c r="J393" s="26">
        <v>108.0543346405029</v>
      </c>
      <c r="K393" s="26">
        <v>14935.445967420779</v>
      </c>
      <c r="L393" s="26">
        <v>5915.2361645340461</v>
      </c>
      <c r="M393" s="26">
        <v>29000.645131525562</v>
      </c>
      <c r="N393" s="26">
        <v>7593.8168045312595</v>
      </c>
      <c r="O393" s="26">
        <v>33195.06310441604</v>
      </c>
      <c r="P393" s="26">
        <v>5641.8011851298843</v>
      </c>
      <c r="Q393" s="26">
        <v>31.63041687011718</v>
      </c>
      <c r="R393" s="26">
        <v>4012.4744822617213</v>
      </c>
      <c r="S393" s="26">
        <v>31640.252473477551</v>
      </c>
      <c r="T393" s="26">
        <v>9717.7056004531478</v>
      </c>
      <c r="U393" s="26">
        <v>5589.3910488556339</v>
      </c>
      <c r="V393" s="26">
        <v>43580.262901368013</v>
      </c>
      <c r="W393" s="26">
        <v>1491.1375431367189</v>
      </c>
      <c r="X393" s="26">
        <v>4651.7933346205355</v>
      </c>
      <c r="Y393" s="26">
        <v>22204.88168229656</v>
      </c>
      <c r="Z393" s="26">
        <v>277.33838714599608</v>
      </c>
      <c r="AA393" s="26">
        <v>13973.998988750014</v>
      </c>
      <c r="AB393" s="26">
        <v>16256.539984718611</v>
      </c>
      <c r="AC393" s="26">
        <v>17418.087054075986</v>
      </c>
      <c r="AD393" s="26">
        <v>25052.32495342214</v>
      </c>
      <c r="AE393" s="26">
        <v>6698.6534527734602</v>
      </c>
      <c r="AF393" s="26">
        <v>17.293125</v>
      </c>
      <c r="AG393" s="26">
        <v>15610.481288912522</v>
      </c>
      <c r="AH393" s="26">
        <v>24623.165606718754</v>
      </c>
      <c r="AI393" s="26">
        <v>-220.31845637726229</v>
      </c>
      <c r="AJ393" s="26">
        <v>31.554190833417579</v>
      </c>
      <c r="AK393" s="26">
        <v>3417.6381471455702</v>
      </c>
      <c r="AL393" s="26">
        <v>12850.14254095314</v>
      </c>
      <c r="AM393" s="26">
        <v>8503.2929128030319</v>
      </c>
      <c r="AN393" s="26">
        <v>6847.8224565312594</v>
      </c>
      <c r="AO393" s="26">
        <v>30573.545261615673</v>
      </c>
      <c r="AP393" s="26">
        <v>535.54590796784044</v>
      </c>
      <c r="AQ393" s="26">
        <v>36722.116099054707</v>
      </c>
      <c r="AR393" s="26">
        <v>33079.512311550781</v>
      </c>
      <c r="AS393" s="26">
        <v>32853.833565726585</v>
      </c>
      <c r="AT393" s="26">
        <v>19593.99985852978</v>
      </c>
      <c r="AU393" s="26">
        <v>37620.215245687519</v>
      </c>
      <c r="AV393" s="26">
        <v>12967.670063083613</v>
      </c>
      <c r="AW393" s="26">
        <v>5790.0831136845809</v>
      </c>
      <c r="AX393" s="26">
        <v>25649.21881073634</v>
      </c>
      <c r="AY393" s="26">
        <v>31675.019902264306</v>
      </c>
    </row>
    <row r="394" spans="1:51" x14ac:dyDescent="0.25">
      <c r="A394" s="24">
        <v>44547</v>
      </c>
      <c r="B394" s="25">
        <v>9</v>
      </c>
      <c r="C394" s="26">
        <v>26540.965500129452</v>
      </c>
      <c r="D394" s="26">
        <v>31493.648975687498</v>
      </c>
      <c r="E394" s="26">
        <v>12299.918800437499</v>
      </c>
      <c r="F394" s="26">
        <v>48714.934571906248</v>
      </c>
      <c r="G394" s="26">
        <v>25627.88510928594</v>
      </c>
      <c r="H394" s="26">
        <v>7968.7152114062683</v>
      </c>
      <c r="I394" s="26">
        <v>27544.642086546883</v>
      </c>
      <c r="J394" s="26">
        <v>130.06108283996582</v>
      </c>
      <c r="K394" s="26">
        <v>17802.243042014532</v>
      </c>
      <c r="L394" s="26">
        <v>7813.0480569090396</v>
      </c>
      <c r="M394" s="26">
        <v>35200.028542794375</v>
      </c>
      <c r="N394" s="26">
        <v>8824.0652503125002</v>
      </c>
      <c r="O394" s="26">
        <v>39334.349004783209</v>
      </c>
      <c r="P394" s="26">
        <v>6124.9219116020922</v>
      </c>
      <c r="Q394" s="26">
        <v>32.373600959777839</v>
      </c>
      <c r="R394" s="26">
        <v>4117.1197045273457</v>
      </c>
      <c r="S394" s="26">
        <v>36552.463276852533</v>
      </c>
      <c r="T394" s="26">
        <v>11008.56367937502</v>
      </c>
      <c r="U394" s="26">
        <v>6264.6808553946839</v>
      </c>
      <c r="V394" s="26">
        <v>47339.84818063362</v>
      </c>
      <c r="W394" s="26">
        <v>2212.5356595703101</v>
      </c>
      <c r="X394" s="26">
        <v>7336.199811620525</v>
      </c>
      <c r="Y394" s="26">
        <v>26453.869297608737</v>
      </c>
      <c r="Z394" s="26">
        <v>276.09396179199217</v>
      </c>
      <c r="AA394" s="26">
        <v>16573.002830359394</v>
      </c>
      <c r="AB394" s="26">
        <v>20830.318613468604</v>
      </c>
      <c r="AC394" s="26">
        <v>20007.586267682287</v>
      </c>
      <c r="AD394" s="26">
        <v>26405.178620297142</v>
      </c>
      <c r="AE394" s="26">
        <v>6496.0075530781342</v>
      </c>
      <c r="AF394" s="26">
        <v>17.293125</v>
      </c>
      <c r="AG394" s="26">
        <v>17373.187938975025</v>
      </c>
      <c r="AH394" s="26">
        <v>26212.757008749995</v>
      </c>
      <c r="AI394" s="26">
        <v>-96.259239630441527</v>
      </c>
      <c r="AJ394" s="26">
        <v>9.0168964535761802</v>
      </c>
      <c r="AK394" s="26">
        <v>4544.2383320433946</v>
      </c>
      <c r="AL394" s="26">
        <v>13061.95185115628</v>
      </c>
      <c r="AM394" s="26">
        <v>10073.347008685827</v>
      </c>
      <c r="AN394" s="26">
        <v>7299.1351546406304</v>
      </c>
      <c r="AO394" s="26">
        <v>35844.916066195299</v>
      </c>
      <c r="AP394" s="26">
        <v>602.29761838913043</v>
      </c>
      <c r="AQ394" s="26">
        <v>45091.900074570323</v>
      </c>
      <c r="AR394" s="26">
        <v>41091.928531562524</v>
      </c>
      <c r="AS394" s="26">
        <v>36351.901073921879</v>
      </c>
      <c r="AT394" s="26">
        <v>24523.292576670399</v>
      </c>
      <c r="AU394" s="26">
        <v>43068.221452015634</v>
      </c>
      <c r="AV394" s="26">
        <v>14369.548002427366</v>
      </c>
      <c r="AW394" s="26">
        <v>6633.9694063564548</v>
      </c>
      <c r="AX394" s="26">
        <v>27681.124402412115</v>
      </c>
      <c r="AY394" s="26">
        <v>42350.659938186138</v>
      </c>
    </row>
    <row r="395" spans="1:51" x14ac:dyDescent="0.25">
      <c r="A395" s="24">
        <v>44547</v>
      </c>
      <c r="B395" s="25">
        <v>10</v>
      </c>
      <c r="C395" s="26">
        <v>30887.668608816952</v>
      </c>
      <c r="D395" s="26">
        <v>35535.116142656247</v>
      </c>
      <c r="E395" s="26">
        <v>14386.841547859398</v>
      </c>
      <c r="F395" s="26">
        <v>55543.109133406244</v>
      </c>
      <c r="G395" s="26">
        <v>30848.062929574407</v>
      </c>
      <c r="H395" s="26">
        <v>9373.140527328158</v>
      </c>
      <c r="I395" s="26">
        <v>31436.282345843752</v>
      </c>
      <c r="J395" s="26">
        <v>149.71059036254891</v>
      </c>
      <c r="K395" s="26">
        <v>20252.47465713953</v>
      </c>
      <c r="L395" s="26">
        <v>8587.9999507996563</v>
      </c>
      <c r="M395" s="26">
        <v>39797.012223179823</v>
      </c>
      <c r="N395" s="26">
        <v>10178.779962734381</v>
      </c>
      <c r="O395" s="26">
        <v>44526.487058189479</v>
      </c>
      <c r="P395" s="26">
        <v>6461.9462467572848</v>
      </c>
      <c r="Q395" s="26">
        <v>32.02453804016114</v>
      </c>
      <c r="R395" s="26">
        <v>4543.3001443593766</v>
      </c>
      <c r="S395" s="26">
        <v>41124.688914274411</v>
      </c>
      <c r="T395" s="26">
        <v>13087.227744359398</v>
      </c>
      <c r="U395" s="26">
        <v>7120.6498116837447</v>
      </c>
      <c r="V395" s="26">
        <v>52168.339349727365</v>
      </c>
      <c r="W395" s="26">
        <v>2600.1705203281199</v>
      </c>
      <c r="X395" s="26">
        <v>9871.4332563549215</v>
      </c>
      <c r="Y395" s="26">
        <v>28838.560447688789</v>
      </c>
      <c r="Z395" s="26">
        <v>268.53280502319342</v>
      </c>
      <c r="AA395" s="26">
        <v>19406.633498703133</v>
      </c>
      <c r="AB395" s="26">
        <v>22843.968398218589</v>
      </c>
      <c r="AC395" s="26">
        <v>23193.422285188371</v>
      </c>
      <c r="AD395" s="26">
        <v>29374.46898542214</v>
      </c>
      <c r="AE395" s="26">
        <v>7197.1906293437705</v>
      </c>
      <c r="AF395" s="26">
        <v>17.293125</v>
      </c>
      <c r="AG395" s="26">
        <v>19534.184771662523</v>
      </c>
      <c r="AH395" s="26">
        <v>30129.519651906245</v>
      </c>
      <c r="AI395" s="26">
        <v>63.270084432399472</v>
      </c>
      <c r="AJ395" s="26">
        <v>11.800356263659978</v>
      </c>
      <c r="AK395" s="26">
        <v>5528.2555217787403</v>
      </c>
      <c r="AL395" s="26">
        <v>14167.15970812502</v>
      </c>
      <c r="AM395" s="26">
        <v>12260.840542904605</v>
      </c>
      <c r="AN395" s="26">
        <v>7919.3386471406302</v>
      </c>
      <c r="AO395" s="26">
        <v>41555.644189959021</v>
      </c>
      <c r="AP395" s="26">
        <v>734.7798690795903</v>
      </c>
      <c r="AQ395" s="26">
        <v>51263.61166520312</v>
      </c>
      <c r="AR395" s="26">
        <v>47439.424886554712</v>
      </c>
      <c r="AS395" s="26">
        <v>40424.090409109398</v>
      </c>
      <c r="AT395" s="26">
        <v>27524.934926701666</v>
      </c>
      <c r="AU395" s="26">
        <v>47214.288140843768</v>
      </c>
      <c r="AV395" s="26">
        <v>16258.201703427352</v>
      </c>
      <c r="AW395" s="26">
        <v>8333.9829405507953</v>
      </c>
      <c r="AX395" s="26">
        <v>31041.584847710939</v>
      </c>
      <c r="AY395" s="26">
        <v>48840.135254967405</v>
      </c>
    </row>
    <row r="396" spans="1:51" x14ac:dyDescent="0.25">
      <c r="A396" s="24">
        <v>44547</v>
      </c>
      <c r="B396" s="25">
        <v>11</v>
      </c>
      <c r="C396" s="26">
        <v>32923.050627160716</v>
      </c>
      <c r="D396" s="26">
        <v>37887.07574284375</v>
      </c>
      <c r="E396" s="26">
        <v>15894.494509078131</v>
      </c>
      <c r="F396" s="26">
        <v>60492.330315562504</v>
      </c>
      <c r="G396" s="26">
        <v>33815.657101025143</v>
      </c>
      <c r="H396" s="26">
        <v>10604.855068937519</v>
      </c>
      <c r="I396" s="26">
        <v>34106.846744234383</v>
      </c>
      <c r="J396" s="26">
        <v>150.41518402099609</v>
      </c>
      <c r="K396" s="26">
        <v>21589.782728123897</v>
      </c>
      <c r="L396" s="26">
        <v>8922.0259590652968</v>
      </c>
      <c r="M396" s="26">
        <v>42377.29010026691</v>
      </c>
      <c r="N396" s="26">
        <v>11789.29782109376</v>
      </c>
      <c r="O396" s="26">
        <v>48175.368187298853</v>
      </c>
      <c r="P396" s="26">
        <v>6838.2210848471859</v>
      </c>
      <c r="Q396" s="26">
        <v>32.671523094177253</v>
      </c>
      <c r="R396" s="26">
        <v>5060.6188017500008</v>
      </c>
      <c r="S396" s="26">
        <v>44468.937670790016</v>
      </c>
      <c r="T396" s="26">
        <v>15454.423840296913</v>
      </c>
      <c r="U396" s="26">
        <v>8454.6472540900049</v>
      </c>
      <c r="V396" s="26">
        <v>56925.253237508623</v>
      </c>
      <c r="W396" s="26">
        <v>2700.8355050468804</v>
      </c>
      <c r="X396" s="26">
        <v>11207.514164245535</v>
      </c>
      <c r="Y396" s="26">
        <v>30118.107496795237</v>
      </c>
      <c r="Z396" s="26">
        <v>202.25482269287102</v>
      </c>
      <c r="AA396" s="26">
        <v>21774.917746687519</v>
      </c>
      <c r="AB396" s="26">
        <v>23865.7146057186</v>
      </c>
      <c r="AC396" s="26">
        <v>25701.35959142719</v>
      </c>
      <c r="AD396" s="26">
        <v>32538.717718047137</v>
      </c>
      <c r="AE396" s="26">
        <v>6767.3344962031197</v>
      </c>
      <c r="AF396" s="26">
        <v>17.293125</v>
      </c>
      <c r="AG396" s="26">
        <v>20665.018461350024</v>
      </c>
      <c r="AH396" s="26">
        <v>32103.105325281238</v>
      </c>
      <c r="AI396" s="26">
        <v>963.66015364916768</v>
      </c>
      <c r="AJ396" s="26">
        <v>-73.937978268446159</v>
      </c>
      <c r="AK396" s="26">
        <v>6149.1868056669564</v>
      </c>
      <c r="AL396" s="26">
        <v>15816.077560984389</v>
      </c>
      <c r="AM396" s="26">
        <v>13204.286585607706</v>
      </c>
      <c r="AN396" s="26">
        <v>8280.8224956250087</v>
      </c>
      <c r="AO396" s="26">
        <v>44727.901158631823</v>
      </c>
      <c r="AP396" s="26">
        <v>742.5937423706057</v>
      </c>
      <c r="AQ396" s="26">
        <v>55266.868288218728</v>
      </c>
      <c r="AR396" s="26">
        <v>51015.50091955471</v>
      </c>
      <c r="AS396" s="26">
        <v>43540.333328703142</v>
      </c>
      <c r="AT396" s="26">
        <v>28642.345573857914</v>
      </c>
      <c r="AU396" s="26">
        <v>49682.512212140646</v>
      </c>
      <c r="AV396" s="26">
        <v>17555.639846427362</v>
      </c>
      <c r="AW396" s="26">
        <v>7358.7225025236366</v>
      </c>
      <c r="AX396" s="26">
        <v>33590.435216912112</v>
      </c>
      <c r="AY396" s="26">
        <v>51826.513860779894</v>
      </c>
    </row>
    <row r="397" spans="1:51" x14ac:dyDescent="0.25">
      <c r="A397" s="24">
        <v>44547</v>
      </c>
      <c r="B397" s="25">
        <v>12</v>
      </c>
      <c r="C397" s="26">
        <v>34597.373954473194</v>
      </c>
      <c r="D397" s="26">
        <v>39788.043570999995</v>
      </c>
      <c r="E397" s="26">
        <v>17545.538967421897</v>
      </c>
      <c r="F397" s="26">
        <v>64033.206778999993</v>
      </c>
      <c r="G397" s="26">
        <v>35203.940130577961</v>
      </c>
      <c r="H397" s="26">
        <v>10364.374313296892</v>
      </c>
      <c r="I397" s="26">
        <v>35245.082978406252</v>
      </c>
      <c r="J397" s="26">
        <v>155.0570259094238</v>
      </c>
      <c r="K397" s="26">
        <v>22475.551000061398</v>
      </c>
      <c r="L397" s="26">
        <v>9565.9562312058988</v>
      </c>
      <c r="M397" s="26">
        <v>43871.232173068667</v>
      </c>
      <c r="N397" s="26">
        <v>13170.07097546876</v>
      </c>
      <c r="O397" s="26">
        <v>50013.465965908217</v>
      </c>
      <c r="P397" s="26">
        <v>7096.943907892175</v>
      </c>
      <c r="Q397" s="26">
        <v>33.05997371673584</v>
      </c>
      <c r="R397" s="26">
        <v>5358.9671599453141</v>
      </c>
      <c r="S397" s="26">
        <v>46807.032923821273</v>
      </c>
      <c r="T397" s="26">
        <v>17091.377946578148</v>
      </c>
      <c r="U397" s="26">
        <v>9687.5338826525058</v>
      </c>
      <c r="V397" s="26">
        <v>60578.849220883625</v>
      </c>
      <c r="W397" s="26">
        <v>2715.6096512343806</v>
      </c>
      <c r="X397" s="26">
        <v>9560.544487542451</v>
      </c>
      <c r="Y397" s="26">
        <v>30749.473902937549</v>
      </c>
      <c r="Z397" s="26">
        <v>211.94725463867178</v>
      </c>
      <c r="AA397" s="26">
        <v>22979.950263328155</v>
      </c>
      <c r="AB397" s="26">
        <v>24021.707045171708</v>
      </c>
      <c r="AC397" s="26">
        <v>28772.383257880319</v>
      </c>
      <c r="AD397" s="26">
        <v>34731.845868203382</v>
      </c>
      <c r="AE397" s="26">
        <v>6807.5942663125161</v>
      </c>
      <c r="AF397" s="26">
        <v>17.293125</v>
      </c>
      <c r="AG397" s="26">
        <v>21441.464548475022</v>
      </c>
      <c r="AH397" s="26">
        <v>33825.711207125001</v>
      </c>
      <c r="AI397" s="26">
        <v>1545.7536698425072</v>
      </c>
      <c r="AJ397" s="26">
        <v>205.21851384719196</v>
      </c>
      <c r="AK397" s="26">
        <v>5610.8345686811854</v>
      </c>
      <c r="AL397" s="26">
        <v>16802.284614593762</v>
      </c>
      <c r="AM397" s="26">
        <v>13626.235331138963</v>
      </c>
      <c r="AN397" s="26">
        <v>8834.6039194218793</v>
      </c>
      <c r="AO397" s="26">
        <v>46996.58408524924</v>
      </c>
      <c r="AP397" s="26">
        <v>761.09539031982411</v>
      </c>
      <c r="AQ397" s="26">
        <v>57017.706701593765</v>
      </c>
      <c r="AR397" s="26">
        <v>53264.932744242207</v>
      </c>
      <c r="AS397" s="26">
        <v>45747.252503140655</v>
      </c>
      <c r="AT397" s="26">
        <v>29444.787746357913</v>
      </c>
      <c r="AU397" s="26">
        <v>51402.710958656258</v>
      </c>
      <c r="AV397" s="26">
        <v>19379.909913989864</v>
      </c>
      <c r="AW397" s="26">
        <v>8297.5261975054491</v>
      </c>
      <c r="AX397" s="26">
        <v>35513.164615113295</v>
      </c>
      <c r="AY397" s="26">
        <v>53277.672131279898</v>
      </c>
    </row>
    <row r="398" spans="1:51" x14ac:dyDescent="0.25">
      <c r="A398" s="24">
        <v>44547</v>
      </c>
      <c r="B398" s="25">
        <v>13</v>
      </c>
      <c r="C398" s="26">
        <v>35389.983804004434</v>
      </c>
      <c r="D398" s="26">
        <v>40370.162526062501</v>
      </c>
      <c r="E398" s="26">
        <v>18507.965200125022</v>
      </c>
      <c r="F398" s="26">
        <v>66279.123009531249</v>
      </c>
      <c r="G398" s="26">
        <v>36738.541433375744</v>
      </c>
      <c r="H398" s="26">
        <v>9953.2338115625353</v>
      </c>
      <c r="I398" s="26">
        <v>36165.730077109387</v>
      </c>
      <c r="J398" s="26">
        <v>157.04393005371088</v>
      </c>
      <c r="K398" s="26">
        <v>22885.021331795768</v>
      </c>
      <c r="L398" s="26">
        <v>9786.1907350887268</v>
      </c>
      <c r="M398" s="26">
        <v>43878.346530690746</v>
      </c>
      <c r="N398" s="26">
        <v>14446.05409882813</v>
      </c>
      <c r="O398" s="26">
        <v>52170.422405283214</v>
      </c>
      <c r="P398" s="26">
        <v>6698.1577114547472</v>
      </c>
      <c r="Q398" s="26">
        <v>35.841440200805678</v>
      </c>
      <c r="R398" s="26">
        <v>5619.0452966250086</v>
      </c>
      <c r="S398" s="26">
        <v>49372.479064446277</v>
      </c>
      <c r="T398" s="26">
        <v>18147.288001468769</v>
      </c>
      <c r="U398" s="26">
        <v>10516.013802433754</v>
      </c>
      <c r="V398" s="26">
        <v>62418.104422227378</v>
      </c>
      <c r="W398" s="26">
        <v>2731.9975136797002</v>
      </c>
      <c r="X398" s="26">
        <v>10006.523210808031</v>
      </c>
      <c r="Y398" s="26">
        <v>31438.582768296012</v>
      </c>
      <c r="Z398" s="26">
        <v>197.70096588134766</v>
      </c>
      <c r="AA398" s="26">
        <v>24090.443592406282</v>
      </c>
      <c r="AB398" s="26">
        <v>24467.555978734206</v>
      </c>
      <c r="AC398" s="26">
        <v>30057.193478458466</v>
      </c>
      <c r="AD398" s="26">
        <v>36074.446988890879</v>
      </c>
      <c r="AE398" s="26">
        <v>7024.4226538617422</v>
      </c>
      <c r="AF398" s="26">
        <v>17.293125</v>
      </c>
      <c r="AG398" s="26">
        <v>22427.226697693775</v>
      </c>
      <c r="AH398" s="26">
        <v>35284.823036531234</v>
      </c>
      <c r="AI398" s="26">
        <v>1667.2809468517301</v>
      </c>
      <c r="AJ398" s="26">
        <v>17.245667363734128</v>
      </c>
      <c r="AK398" s="26">
        <v>6405.4468127482596</v>
      </c>
      <c r="AL398" s="26">
        <v>18064.471109015642</v>
      </c>
      <c r="AM398" s="26">
        <v>14375.594858357712</v>
      </c>
      <c r="AN398" s="26">
        <v>9275.6293170468798</v>
      </c>
      <c r="AO398" s="26">
        <v>48440.402656901657</v>
      </c>
      <c r="AP398" s="26">
        <v>749.09917124349192</v>
      </c>
      <c r="AQ398" s="26">
        <v>58286.584726859372</v>
      </c>
      <c r="AR398" s="26">
        <v>54386.526725007832</v>
      </c>
      <c r="AS398" s="26">
        <v>48162.210099859389</v>
      </c>
      <c r="AT398" s="26">
        <v>29960.289988139157</v>
      </c>
      <c r="AU398" s="26">
        <v>53536.103224000013</v>
      </c>
      <c r="AV398" s="26">
        <v>19946.006985271113</v>
      </c>
      <c r="AW398" s="26">
        <v>8967.0909585684112</v>
      </c>
      <c r="AX398" s="26">
        <v>37318.067171781273</v>
      </c>
      <c r="AY398" s="26">
        <v>53587.853603936157</v>
      </c>
    </row>
    <row r="399" spans="1:51" x14ac:dyDescent="0.25">
      <c r="A399" s="24">
        <v>44547</v>
      </c>
      <c r="B399" s="25">
        <v>14</v>
      </c>
      <c r="C399" s="26">
        <v>36373.046759769102</v>
      </c>
      <c r="D399" s="26">
        <v>40839.606961781254</v>
      </c>
      <c r="E399" s="26">
        <v>19128.089399625016</v>
      </c>
      <c r="F399" s="26">
        <v>68815.731922125007</v>
      </c>
      <c r="G399" s="26">
        <v>35919.799840877902</v>
      </c>
      <c r="H399" s="26">
        <v>9849.6980876093912</v>
      </c>
      <c r="I399" s="26">
        <v>37391.988695195323</v>
      </c>
      <c r="J399" s="26">
        <v>155.76398086547863</v>
      </c>
      <c r="K399" s="26">
        <v>22830.617426670779</v>
      </c>
      <c r="L399" s="26">
        <v>9650.2205078699862</v>
      </c>
      <c r="M399" s="26">
        <v>43860.18532884241</v>
      </c>
      <c r="N399" s="26">
        <v>14508.344849531251</v>
      </c>
      <c r="O399" s="26">
        <v>53789.743285658224</v>
      </c>
      <c r="P399" s="26">
        <v>6177.0847585539668</v>
      </c>
      <c r="Q399" s="26">
        <v>35.555762290954576</v>
      </c>
      <c r="R399" s="26">
        <v>6070.7770468203162</v>
      </c>
      <c r="S399" s="26">
        <v>50880.763786540032</v>
      </c>
      <c r="T399" s="26">
        <v>18802.75004340626</v>
      </c>
      <c r="U399" s="26">
        <v>10867.584114574374</v>
      </c>
      <c r="V399" s="26">
        <v>66626.266380727378</v>
      </c>
      <c r="W399" s="26">
        <v>2845.7608409296899</v>
      </c>
      <c r="X399" s="26">
        <v>9663.637921604859</v>
      </c>
      <c r="Y399" s="26">
        <v>31655.173795401181</v>
      </c>
      <c r="Z399" s="26">
        <v>199.01475250244144</v>
      </c>
      <c r="AA399" s="26">
        <v>24844.802793375016</v>
      </c>
      <c r="AB399" s="26">
        <v>25304.187475843602</v>
      </c>
      <c r="AC399" s="26">
        <v>30998.156442520933</v>
      </c>
      <c r="AD399" s="26">
        <v>39022.933496390877</v>
      </c>
      <c r="AE399" s="26">
        <v>8690.982118406253</v>
      </c>
      <c r="AF399" s="26">
        <v>17.293125</v>
      </c>
      <c r="AG399" s="26">
        <v>23249.268778100024</v>
      </c>
      <c r="AH399" s="26">
        <v>39217.801099156248</v>
      </c>
      <c r="AI399" s="26">
        <v>1137.9750586478408</v>
      </c>
      <c r="AJ399" s="26">
        <v>-93.63739055715746</v>
      </c>
      <c r="AK399" s="26">
        <v>6464.0304532618511</v>
      </c>
      <c r="AL399" s="26">
        <v>19243.221874859402</v>
      </c>
      <c r="AM399" s="26">
        <v>15032.307663482692</v>
      </c>
      <c r="AN399" s="26">
        <v>9573.0797646562605</v>
      </c>
      <c r="AO399" s="26">
        <v>50407.585751600527</v>
      </c>
      <c r="AP399" s="26">
        <v>781.9636877924213</v>
      </c>
      <c r="AQ399" s="26">
        <v>60017.676396765644</v>
      </c>
      <c r="AR399" s="26">
        <v>55489.557036546896</v>
      </c>
      <c r="AS399" s="26">
        <v>50400.571605968777</v>
      </c>
      <c r="AT399" s="26">
        <v>30378.480979889151</v>
      </c>
      <c r="AU399" s="26">
        <v>56222.934619843756</v>
      </c>
      <c r="AV399" s="26">
        <v>21363.741100708594</v>
      </c>
      <c r="AW399" s="26">
        <v>9437.5952401629092</v>
      </c>
      <c r="AX399" s="26">
        <v>40195.624113578131</v>
      </c>
      <c r="AY399" s="26">
        <v>55674.406083248679</v>
      </c>
    </row>
    <row r="400" spans="1:51" x14ac:dyDescent="0.25">
      <c r="A400" s="24">
        <v>44547</v>
      </c>
      <c r="B400" s="25">
        <v>15</v>
      </c>
      <c r="C400" s="26">
        <v>35280.298149348186</v>
      </c>
      <c r="D400" s="26">
        <v>41438.795326812513</v>
      </c>
      <c r="E400" s="26">
        <v>19552.863692828148</v>
      </c>
      <c r="F400" s="26">
        <v>67242.640202718743</v>
      </c>
      <c r="G400" s="26">
        <v>38167.106599151019</v>
      </c>
      <c r="H400" s="26">
        <v>9943.2653380156426</v>
      </c>
      <c r="I400" s="26">
        <v>36934.53000261719</v>
      </c>
      <c r="J400" s="26">
        <v>150.93383407592771</v>
      </c>
      <c r="K400" s="26">
        <v>23305.2480743739</v>
      </c>
      <c r="L400" s="26">
        <v>10375.9608760184</v>
      </c>
      <c r="M400" s="26">
        <v>44329.122802143887</v>
      </c>
      <c r="N400" s="26">
        <v>13763.176923593761</v>
      </c>
      <c r="O400" s="26">
        <v>53410.75281484572</v>
      </c>
      <c r="P400" s="26">
        <v>5683.7912769771374</v>
      </c>
      <c r="Q400" s="26">
        <v>35.767351150512695</v>
      </c>
      <c r="R400" s="26">
        <v>6178.6915487265678</v>
      </c>
      <c r="S400" s="26">
        <v>51570.18793325877</v>
      </c>
      <c r="T400" s="26">
        <v>18470.055838203141</v>
      </c>
      <c r="U400" s="26">
        <v>10594.883965418125</v>
      </c>
      <c r="V400" s="26">
        <v>67543.588098102366</v>
      </c>
      <c r="W400" s="26">
        <v>2752.6024446953097</v>
      </c>
      <c r="X400" s="26">
        <v>9908.0857855892973</v>
      </c>
      <c r="Y400" s="26">
        <v>31875.828012145852</v>
      </c>
      <c r="Z400" s="26">
        <v>240.41796127319338</v>
      </c>
      <c r="AA400" s="26">
        <v>25151.008411078143</v>
      </c>
      <c r="AB400" s="26">
        <v>25011.004758406089</v>
      </c>
      <c r="AC400" s="26">
        <v>30402.700732614696</v>
      </c>
      <c r="AD400" s="26">
        <v>39087.599587390883</v>
      </c>
      <c r="AE400" s="26">
        <v>8101.5775005312735</v>
      </c>
      <c r="AF400" s="26">
        <v>17.293125</v>
      </c>
      <c r="AG400" s="26">
        <v>23306.315745693773</v>
      </c>
      <c r="AH400" s="26">
        <v>38662.388795031235</v>
      </c>
      <c r="AI400" s="26">
        <v>1952.3084415226372</v>
      </c>
      <c r="AJ400" s="26">
        <v>-106.1531925938574</v>
      </c>
      <c r="AK400" s="26">
        <v>5985.5439560343393</v>
      </c>
      <c r="AL400" s="26">
        <v>20173.410912296898</v>
      </c>
      <c r="AM400" s="26">
        <v>15342.474853920228</v>
      </c>
      <c r="AN400" s="26">
        <v>10365.622550156271</v>
      </c>
      <c r="AO400" s="26">
        <v>51169.807039571679</v>
      </c>
      <c r="AP400" s="26">
        <v>784.24209225177788</v>
      </c>
      <c r="AQ400" s="26">
        <v>59297.836910328122</v>
      </c>
      <c r="AR400" s="26">
        <v>56504.731301460961</v>
      </c>
      <c r="AS400" s="26">
        <v>51220.293382515651</v>
      </c>
      <c r="AT400" s="26">
        <v>30467.29209235793</v>
      </c>
      <c r="AU400" s="26">
        <v>54934.296501375007</v>
      </c>
      <c r="AV400" s="26">
        <v>21401.724362927354</v>
      </c>
      <c r="AW400" s="26">
        <v>9373.983266269348</v>
      </c>
      <c r="AX400" s="26">
        <v>40837.376558679716</v>
      </c>
      <c r="AY400" s="26">
        <v>54684.113389248669</v>
      </c>
    </row>
    <row r="401" spans="1:51" x14ac:dyDescent="0.25">
      <c r="A401" s="24">
        <v>44547</v>
      </c>
      <c r="B401" s="25">
        <v>16</v>
      </c>
      <c r="C401" s="26">
        <v>33450.848598649027</v>
      </c>
      <c r="D401" s="26">
        <v>41319.773700468751</v>
      </c>
      <c r="E401" s="26">
        <v>18664.830344781269</v>
      </c>
      <c r="F401" s="26">
        <v>63983.411025281246</v>
      </c>
      <c r="G401" s="26">
        <v>38842.778255452344</v>
      </c>
      <c r="H401" s="26">
        <v>10574.533125812512</v>
      </c>
      <c r="I401" s="26">
        <v>36119.06106054689</v>
      </c>
      <c r="J401" s="26">
        <v>151.25374221801772</v>
      </c>
      <c r="K401" s="26">
        <v>22998.122460014529</v>
      </c>
      <c r="L401" s="26">
        <v>10584.744381088742</v>
      </c>
      <c r="M401" s="26">
        <v>45655.285706311224</v>
      </c>
      <c r="N401" s="26">
        <v>13718.831142343761</v>
      </c>
      <c r="O401" s="26">
        <v>52527.302406080089</v>
      </c>
      <c r="P401" s="26">
        <v>5024.5651509729978</v>
      </c>
      <c r="Q401" s="26">
        <v>36.207957267761216</v>
      </c>
      <c r="R401" s="26">
        <v>5852.7918427929753</v>
      </c>
      <c r="S401" s="26">
        <v>51301.657512071281</v>
      </c>
      <c r="T401" s="26">
        <v>17694.369990093779</v>
      </c>
      <c r="U401" s="26">
        <v>10253.275191871255</v>
      </c>
      <c r="V401" s="26">
        <v>64090.324834039879</v>
      </c>
      <c r="W401" s="26">
        <v>2732.0736452812498</v>
      </c>
      <c r="X401" s="26">
        <v>10663.813878995505</v>
      </c>
      <c r="Y401" s="26">
        <v>32432.53866164495</v>
      </c>
      <c r="Z401" s="26">
        <v>204.65029052734377</v>
      </c>
      <c r="AA401" s="26">
        <v>25543.85055709376</v>
      </c>
      <c r="AB401" s="26">
        <v>24438.028053577975</v>
      </c>
      <c r="AC401" s="26">
        <v>29029.407983270954</v>
      </c>
      <c r="AD401" s="26">
        <v>37262.798150828392</v>
      </c>
      <c r="AE401" s="26">
        <v>6950.5807136116482</v>
      </c>
      <c r="AF401" s="26">
        <v>17.293125</v>
      </c>
      <c r="AG401" s="26">
        <v>22659.643501318773</v>
      </c>
      <c r="AH401" s="26">
        <v>37763.577537499994</v>
      </c>
      <c r="AI401" s="26">
        <v>1424.0625725831201</v>
      </c>
      <c r="AJ401" s="26">
        <v>-30.892398460093943</v>
      </c>
      <c r="AK401" s="26">
        <v>8578.4401335483926</v>
      </c>
      <c r="AL401" s="26">
        <v>20113.74492996878</v>
      </c>
      <c r="AM401" s="26">
        <v>15806.970571748341</v>
      </c>
      <c r="AN401" s="26">
        <v>10112.025244484381</v>
      </c>
      <c r="AO401" s="26">
        <v>50265.410976677704</v>
      </c>
      <c r="AP401" s="26">
        <v>797.03944140672616</v>
      </c>
      <c r="AQ401" s="26">
        <v>58255.433533562507</v>
      </c>
      <c r="AR401" s="26">
        <v>55830.023549187506</v>
      </c>
      <c r="AS401" s="26">
        <v>50719.505846218774</v>
      </c>
      <c r="AT401" s="26">
        <v>31406.26227045164</v>
      </c>
      <c r="AU401" s="26">
        <v>52784.446106515628</v>
      </c>
      <c r="AV401" s="26">
        <v>22413.870835677357</v>
      </c>
      <c r="AW401" s="26">
        <v>8638.2598564589844</v>
      </c>
      <c r="AX401" s="26">
        <v>39568.999338542984</v>
      </c>
      <c r="AY401" s="26">
        <v>53343.838025029887</v>
      </c>
    </row>
    <row r="402" spans="1:51" x14ac:dyDescent="0.25">
      <c r="A402" s="24">
        <v>44547</v>
      </c>
      <c r="B402" s="25">
        <v>17</v>
      </c>
      <c r="C402" s="26">
        <v>32900.29330287323</v>
      </c>
      <c r="D402" s="26">
        <v>41025.915095687495</v>
      </c>
      <c r="E402" s="26">
        <v>17184.00174759376</v>
      </c>
      <c r="F402" s="26">
        <v>61756.991168281238</v>
      </c>
      <c r="G402" s="26">
        <v>38681.648056929203</v>
      </c>
      <c r="H402" s="26">
        <v>10885.73773898439</v>
      </c>
      <c r="I402" s="26">
        <v>35785.403975249996</v>
      </c>
      <c r="J402" s="26">
        <v>144.0347061157226</v>
      </c>
      <c r="K402" s="26">
        <v>22782.2924788739</v>
      </c>
      <c r="L402" s="26">
        <v>10119.930416323105</v>
      </c>
      <c r="M402" s="26">
        <v>44456.420409014667</v>
      </c>
      <c r="N402" s="26">
        <v>13391.133722812499</v>
      </c>
      <c r="O402" s="26">
        <v>51760.1230841426</v>
      </c>
      <c r="P402" s="26">
        <v>5154.2063381038306</v>
      </c>
      <c r="Q402" s="26">
        <v>36.391764640808098</v>
      </c>
      <c r="R402" s="26">
        <v>5543.4319588945309</v>
      </c>
      <c r="S402" s="26">
        <v>49957.521864633774</v>
      </c>
      <c r="T402" s="26">
        <v>16798.564197125015</v>
      </c>
      <c r="U402" s="26">
        <v>9678.4212958243752</v>
      </c>
      <c r="V402" s="26">
        <v>61863.335222071124</v>
      </c>
      <c r="W402" s="26">
        <v>2574.7306212265603</v>
      </c>
      <c r="X402" s="26">
        <v>11071.755561183025</v>
      </c>
      <c r="Y402" s="26">
        <v>32234.303825221778</v>
      </c>
      <c r="Z402" s="26">
        <v>207.8085647583008</v>
      </c>
      <c r="AA402" s="26">
        <v>24957.918257671889</v>
      </c>
      <c r="AB402" s="26">
        <v>24215.060569984227</v>
      </c>
      <c r="AC402" s="26">
        <v>28179.416898036579</v>
      </c>
      <c r="AD402" s="26">
        <v>35932.111646484627</v>
      </c>
      <c r="AE402" s="26">
        <v>6617.2840899999956</v>
      </c>
      <c r="AF402" s="26">
        <v>17.293125</v>
      </c>
      <c r="AG402" s="26">
        <v>21909.983049850023</v>
      </c>
      <c r="AH402" s="26">
        <v>37435.963761593754</v>
      </c>
      <c r="AI402" s="26">
        <v>1270.1553697039687</v>
      </c>
      <c r="AJ402" s="26">
        <v>-8.1280048321529534</v>
      </c>
      <c r="AK402" s="26">
        <v>8036.9207280518331</v>
      </c>
      <c r="AL402" s="26">
        <v>19755.319540171891</v>
      </c>
      <c r="AM402" s="26">
        <v>15339.026676217074</v>
      </c>
      <c r="AN402" s="26">
        <v>10073.114395250021</v>
      </c>
      <c r="AO402" s="26">
        <v>50233.832387202223</v>
      </c>
      <c r="AP402" s="26">
        <v>806.11042308807441</v>
      </c>
      <c r="AQ402" s="26">
        <v>57893.952064625017</v>
      </c>
      <c r="AR402" s="26">
        <v>55408.51542863284</v>
      </c>
      <c r="AS402" s="26">
        <v>50121.100160656271</v>
      </c>
      <c r="AT402" s="26">
        <v>30831.599677701663</v>
      </c>
      <c r="AU402" s="26">
        <v>51701.507048843756</v>
      </c>
      <c r="AV402" s="26">
        <v>23545.208432771102</v>
      </c>
      <c r="AW402" s="26">
        <v>7119.9916075742294</v>
      </c>
      <c r="AX402" s="26">
        <v>38591.827001343765</v>
      </c>
      <c r="AY402" s="26">
        <v>52938.624011654909</v>
      </c>
    </row>
    <row r="403" spans="1:51" x14ac:dyDescent="0.25">
      <c r="A403" s="24">
        <v>44547</v>
      </c>
      <c r="B403" s="25">
        <v>18</v>
      </c>
      <c r="C403" s="26">
        <v>32826.426305398687</v>
      </c>
      <c r="D403" s="26">
        <v>39637.164442875001</v>
      </c>
      <c r="E403" s="26">
        <v>15735.600607031271</v>
      </c>
      <c r="F403" s="26">
        <v>60472.282423250013</v>
      </c>
      <c r="G403" s="26">
        <v>35015.327316491886</v>
      </c>
      <c r="H403" s="26">
        <v>9987.8236359375205</v>
      </c>
      <c r="I403" s="26">
        <v>34650.052375601554</v>
      </c>
      <c r="J403" s="26">
        <v>144.79363632202148</v>
      </c>
      <c r="K403" s="26">
        <v>21815.00609084266</v>
      </c>
      <c r="L403" s="26">
        <v>9428.6482321434105</v>
      </c>
      <c r="M403" s="26">
        <v>40704.962939723955</v>
      </c>
      <c r="N403" s="26">
        <v>12557.65835656251</v>
      </c>
      <c r="O403" s="26">
        <v>50150.835028751964</v>
      </c>
      <c r="P403" s="26">
        <v>5347.7919645461543</v>
      </c>
      <c r="Q403" s="26">
        <v>35.79276180267334</v>
      </c>
      <c r="R403" s="26">
        <v>5469.7313510898457</v>
      </c>
      <c r="S403" s="26">
        <v>49200.455925258779</v>
      </c>
      <c r="T403" s="26">
        <v>15760.232256250001</v>
      </c>
      <c r="U403" s="26">
        <v>8759.883080808755</v>
      </c>
      <c r="V403" s="26">
        <v>60099.571970446115</v>
      </c>
      <c r="W403" s="26">
        <v>2146.0305127343699</v>
      </c>
      <c r="X403" s="26">
        <v>10265.488675058074</v>
      </c>
      <c r="Y403" s="26">
        <v>30645.749528848526</v>
      </c>
      <c r="Z403" s="26">
        <v>194.21762344360366</v>
      </c>
      <c r="AA403" s="26">
        <v>23708.351845625013</v>
      </c>
      <c r="AB403" s="26">
        <v>23451.090913015476</v>
      </c>
      <c r="AC403" s="26">
        <v>27229.64981269282</v>
      </c>
      <c r="AD403" s="26">
        <v>35489.636939297139</v>
      </c>
      <c r="AE403" s="26">
        <v>6860.9105299218882</v>
      </c>
      <c r="AF403" s="26">
        <v>17.293125</v>
      </c>
      <c r="AG403" s="26">
        <v>20620.712895475022</v>
      </c>
      <c r="AH403" s="26">
        <v>38232.383790406246</v>
      </c>
      <c r="AI403" s="26">
        <v>1049.0292691938921</v>
      </c>
      <c r="AJ403" s="26">
        <v>178.20330994035186</v>
      </c>
      <c r="AK403" s="26">
        <v>4355.7529449227895</v>
      </c>
      <c r="AL403" s="26">
        <v>20131.101182125029</v>
      </c>
      <c r="AM403" s="26">
        <v>14911.28848207647</v>
      </c>
      <c r="AN403" s="26">
        <v>10292.05805165626</v>
      </c>
      <c r="AO403" s="26">
        <v>48363.900477034666</v>
      </c>
      <c r="AP403" s="26">
        <v>776.99603933841161</v>
      </c>
      <c r="AQ403" s="26">
        <v>56451.6353064375</v>
      </c>
      <c r="AR403" s="26">
        <v>52948.993992890653</v>
      </c>
      <c r="AS403" s="26">
        <v>49401.363518953141</v>
      </c>
      <c r="AT403" s="26">
        <v>29589.471267139183</v>
      </c>
      <c r="AU403" s="26">
        <v>50531.372874437518</v>
      </c>
      <c r="AV403" s="26">
        <v>23052.676538833613</v>
      </c>
      <c r="AW403" s="26">
        <v>5684.7308350546937</v>
      </c>
      <c r="AX403" s="26">
        <v>38510.336392105477</v>
      </c>
      <c r="AY403" s="26">
        <v>52616.551801873618</v>
      </c>
    </row>
    <row r="404" spans="1:51" x14ac:dyDescent="0.25">
      <c r="A404" s="24">
        <v>44547</v>
      </c>
      <c r="B404" s="25">
        <v>19</v>
      </c>
      <c r="C404" s="26">
        <v>30773.917835126242</v>
      </c>
      <c r="D404" s="26">
        <v>37028.109941312505</v>
      </c>
      <c r="E404" s="26">
        <v>14879.105940281257</v>
      </c>
      <c r="F404" s="26">
        <v>58602.964173187509</v>
      </c>
      <c r="G404" s="26">
        <v>33534.204796950529</v>
      </c>
      <c r="H404" s="26">
        <v>9131.461515953144</v>
      </c>
      <c r="I404" s="26">
        <v>32485.153895734369</v>
      </c>
      <c r="J404" s="26">
        <v>154.78940582275402</v>
      </c>
      <c r="K404" s="26">
        <v>20578.427131358279</v>
      </c>
      <c r="L404" s="26">
        <v>8231.1222434793453</v>
      </c>
      <c r="M404" s="26">
        <v>34759.119663601436</v>
      </c>
      <c r="N404" s="26">
        <v>11341.35217367189</v>
      </c>
      <c r="O404" s="26">
        <v>46869.367670611355</v>
      </c>
      <c r="P404" s="26">
        <v>5255.3255283494436</v>
      </c>
      <c r="Q404" s="26">
        <v>34.531952857971191</v>
      </c>
      <c r="R404" s="26">
        <v>5532.2658209609381</v>
      </c>
      <c r="S404" s="26">
        <v>47269.33631161815</v>
      </c>
      <c r="T404" s="26">
        <v>14518.39714096878</v>
      </c>
      <c r="U404" s="26">
        <v>7667.951653199385</v>
      </c>
      <c r="V404" s="26">
        <v>59186.300115633625</v>
      </c>
      <c r="W404" s="26">
        <v>2507.7458299765694</v>
      </c>
      <c r="X404" s="26">
        <v>8874.6838956517604</v>
      </c>
      <c r="Y404" s="26">
        <v>28904.116109163162</v>
      </c>
      <c r="Z404" s="26">
        <v>209.39374649047852</v>
      </c>
      <c r="AA404" s="26">
        <v>23506.806049546871</v>
      </c>
      <c r="AB404" s="26">
        <v>20744.900501843596</v>
      </c>
      <c r="AC404" s="26">
        <v>25837.940736864701</v>
      </c>
      <c r="AD404" s="26">
        <v>35222.488089390885</v>
      </c>
      <c r="AE404" s="26">
        <v>6740.2131859062683</v>
      </c>
      <c r="AF404" s="26">
        <v>17.293125</v>
      </c>
      <c r="AG404" s="26">
        <v>20227.180738912524</v>
      </c>
      <c r="AH404" s="26">
        <v>39617.534012375007</v>
      </c>
      <c r="AI404" s="26">
        <v>358.18369359620084</v>
      </c>
      <c r="AJ404" s="26">
        <v>88.283678761786291</v>
      </c>
      <c r="AK404" s="26">
        <v>4716.6301580437857</v>
      </c>
      <c r="AL404" s="26">
        <v>20588.176729750008</v>
      </c>
      <c r="AM404" s="26">
        <v>13809.538134748329</v>
      </c>
      <c r="AN404" s="26">
        <v>10348.189498109388</v>
      </c>
      <c r="AO404" s="26">
        <v>45352.099619453322</v>
      </c>
      <c r="AP404" s="26">
        <v>683.78417778015114</v>
      </c>
      <c r="AQ404" s="26">
        <v>52471.350392492182</v>
      </c>
      <c r="AR404" s="26">
        <v>48019.507220679698</v>
      </c>
      <c r="AS404" s="26">
        <v>49681.250100609388</v>
      </c>
      <c r="AT404" s="26">
        <v>27026.210773076666</v>
      </c>
      <c r="AU404" s="26">
        <v>48545.993964546884</v>
      </c>
      <c r="AV404" s="26">
        <v>23304.519531114853</v>
      </c>
      <c r="AW404" s="26">
        <v>6987.0998850683791</v>
      </c>
      <c r="AX404" s="26">
        <v>38874.8800719297</v>
      </c>
      <c r="AY404" s="26">
        <v>48171.4332053424</v>
      </c>
    </row>
    <row r="405" spans="1:51" x14ac:dyDescent="0.25">
      <c r="A405" s="24">
        <v>44547</v>
      </c>
      <c r="B405" s="25">
        <v>20</v>
      </c>
      <c r="C405" s="26">
        <v>28925.701803973196</v>
      </c>
      <c r="D405" s="26">
        <v>36729.107627218742</v>
      </c>
      <c r="E405" s="26">
        <v>14543.622458312517</v>
      </c>
      <c r="F405" s="26">
        <v>56230.13470734375</v>
      </c>
      <c r="G405" s="26">
        <v>32948.200234212178</v>
      </c>
      <c r="H405" s="26">
        <v>8155.7016966406409</v>
      </c>
      <c r="I405" s="26">
        <v>31081.401382515647</v>
      </c>
      <c r="J405" s="26">
        <v>162.67816925048831</v>
      </c>
      <c r="K405" s="26">
        <v>20197.268193592648</v>
      </c>
      <c r="L405" s="26">
        <v>8055.7701573855902</v>
      </c>
      <c r="M405" s="26">
        <v>33278.6357860719</v>
      </c>
      <c r="N405" s="26">
        <v>10678.880952812509</v>
      </c>
      <c r="O405" s="26">
        <v>44064.9344508301</v>
      </c>
      <c r="P405" s="26">
        <v>4736.6610422298709</v>
      </c>
      <c r="Q405" s="26">
        <v>34.708649635314941</v>
      </c>
      <c r="R405" s="26">
        <v>5672.0051175937506</v>
      </c>
      <c r="S405" s="26">
        <v>48323.564788993172</v>
      </c>
      <c r="T405" s="26">
        <v>13610.051061437518</v>
      </c>
      <c r="U405" s="26">
        <v>6886.1486513790651</v>
      </c>
      <c r="V405" s="26">
        <v>60246.305527633616</v>
      </c>
      <c r="W405" s="26">
        <v>2279.2235191640702</v>
      </c>
      <c r="X405" s="26">
        <v>9251.2332382924105</v>
      </c>
      <c r="Y405" s="26">
        <v>26296.017968655618</v>
      </c>
      <c r="Z405" s="26">
        <v>254.23441146850578</v>
      </c>
      <c r="AA405" s="26">
        <v>23812.559909296899</v>
      </c>
      <c r="AB405" s="26">
        <v>19033.909082484217</v>
      </c>
      <c r="AC405" s="26">
        <v>24681.813056161576</v>
      </c>
      <c r="AD405" s="26">
        <v>35509.56929098464</v>
      </c>
      <c r="AE405" s="26">
        <v>5817.0753800937546</v>
      </c>
      <c r="AF405" s="26">
        <v>17.293125</v>
      </c>
      <c r="AG405" s="26">
        <v>20582.884046068772</v>
      </c>
      <c r="AH405" s="26">
        <v>41784.626442562498</v>
      </c>
      <c r="AI405" s="26">
        <v>-124.00858347032271</v>
      </c>
      <c r="AJ405" s="26">
        <v>93.247306682332919</v>
      </c>
      <c r="AK405" s="26">
        <v>4419.2816327380979</v>
      </c>
      <c r="AL405" s="26">
        <v>21519.084392812532</v>
      </c>
      <c r="AM405" s="26">
        <v>14059.19870523272</v>
      </c>
      <c r="AN405" s="26">
        <v>10759.380745703129</v>
      </c>
      <c r="AO405" s="26">
        <v>44214.429030480555</v>
      </c>
      <c r="AP405" s="26">
        <v>650.63918793201537</v>
      </c>
      <c r="AQ405" s="26">
        <v>47271.654064210947</v>
      </c>
      <c r="AR405" s="26">
        <v>46883.114607578158</v>
      </c>
      <c r="AS405" s="26">
        <v>51195.034686906271</v>
      </c>
      <c r="AT405" s="26">
        <v>25551.916134764164</v>
      </c>
      <c r="AU405" s="26">
        <v>48304.182696984375</v>
      </c>
      <c r="AV405" s="26">
        <v>23851.222161583606</v>
      </c>
      <c r="AW405" s="26">
        <v>8901.7915038593892</v>
      </c>
      <c r="AX405" s="26">
        <v>40218.829285277359</v>
      </c>
      <c r="AY405" s="26">
        <v>40948.182012373632</v>
      </c>
    </row>
    <row r="406" spans="1:51" x14ac:dyDescent="0.25">
      <c r="A406" s="24">
        <v>44547</v>
      </c>
      <c r="B406" s="25">
        <v>21</v>
      </c>
      <c r="C406" s="26">
        <v>28781.609424848204</v>
      </c>
      <c r="D406" s="26">
        <v>37345.327862812497</v>
      </c>
      <c r="E406" s="26">
        <v>14787.090610031262</v>
      </c>
      <c r="F406" s="26">
        <v>52319.855987437499</v>
      </c>
      <c r="G406" s="26">
        <v>33795.024215285957</v>
      </c>
      <c r="H406" s="26">
        <v>8057.0990561875224</v>
      </c>
      <c r="I406" s="26">
        <v>28543.657360828136</v>
      </c>
      <c r="J406" s="26">
        <v>163.04932785034191</v>
      </c>
      <c r="K406" s="26">
        <v>20726.26279099891</v>
      </c>
      <c r="L406" s="26">
        <v>7118.012599159043</v>
      </c>
      <c r="M406" s="26">
        <v>33213.401283327534</v>
      </c>
      <c r="N406" s="26">
        <v>10649.15798968751</v>
      </c>
      <c r="O406" s="26">
        <v>43808.105371751968</v>
      </c>
      <c r="P406" s="26">
        <v>5168.7942892063302</v>
      </c>
      <c r="Q406" s="26">
        <v>34.550124168396003</v>
      </c>
      <c r="R406" s="26">
        <v>5935.4346347773489</v>
      </c>
      <c r="S406" s="26">
        <v>50067.469255071279</v>
      </c>
      <c r="T406" s="26">
        <v>13518.00159637503</v>
      </c>
      <c r="U406" s="26">
        <v>6873.7563643634348</v>
      </c>
      <c r="V406" s="26">
        <v>61653.429101696122</v>
      </c>
      <c r="W406" s="26">
        <v>2166.7445258437601</v>
      </c>
      <c r="X406" s="26">
        <v>9083.4233480737239</v>
      </c>
      <c r="Y406" s="26">
        <v>25965.17414683037</v>
      </c>
      <c r="Z406" s="26">
        <v>247.98003570556625</v>
      </c>
      <c r="AA406" s="26">
        <v>24089.424881640643</v>
      </c>
      <c r="AB406" s="26">
        <v>17679.126032624838</v>
      </c>
      <c r="AC406" s="26">
        <v>23827.021983816467</v>
      </c>
      <c r="AD406" s="26">
        <v>37378.58353676588</v>
      </c>
      <c r="AE406" s="26">
        <v>7133.0402962343942</v>
      </c>
      <c r="AF406" s="26">
        <v>17.293125</v>
      </c>
      <c r="AG406" s="26">
        <v>21124.397553787523</v>
      </c>
      <c r="AH406" s="26">
        <v>43841.902182468744</v>
      </c>
      <c r="AI406" s="26">
        <v>-209.21311759845486</v>
      </c>
      <c r="AJ406" s="26">
        <v>113.90063793366664</v>
      </c>
      <c r="AK406" s="26">
        <v>5511.4965574375101</v>
      </c>
      <c r="AL406" s="26">
        <v>20787.483502078143</v>
      </c>
      <c r="AM406" s="26">
        <v>13851.186661388956</v>
      </c>
      <c r="AN406" s="26">
        <v>10649.00403557814</v>
      </c>
      <c r="AO406" s="26">
        <v>44287.819834926173</v>
      </c>
      <c r="AP406" s="26">
        <v>679.33160245418537</v>
      </c>
      <c r="AQ406" s="26">
        <v>43815.325038703129</v>
      </c>
      <c r="AR406" s="26">
        <v>47643.206997359404</v>
      </c>
      <c r="AS406" s="26">
        <v>53858.081773921898</v>
      </c>
      <c r="AT406" s="26">
        <v>24660.728362139162</v>
      </c>
      <c r="AU406" s="26">
        <v>49356.540936531266</v>
      </c>
      <c r="AV406" s="26">
        <v>24735.852963021101</v>
      </c>
      <c r="AW406" s="26">
        <v>10534.005890451184</v>
      </c>
      <c r="AX406" s="26">
        <v>41958.389031613304</v>
      </c>
      <c r="AY406" s="26">
        <v>36896.149784795583</v>
      </c>
    </row>
    <row r="407" spans="1:51" x14ac:dyDescent="0.25">
      <c r="A407" s="24">
        <v>44547</v>
      </c>
      <c r="B407" s="25">
        <v>22</v>
      </c>
      <c r="C407" s="26">
        <v>30622.66712767633</v>
      </c>
      <c r="D407" s="26">
        <v>40350.767432749992</v>
      </c>
      <c r="E407" s="26">
        <v>16424.930596656268</v>
      </c>
      <c r="F407" s="26">
        <v>54560.095342406246</v>
      </c>
      <c r="G407" s="26">
        <v>38144.941881296865</v>
      </c>
      <c r="H407" s="26">
        <v>7831.2022523750211</v>
      </c>
      <c r="I407" s="26">
        <v>28302.407426355472</v>
      </c>
      <c r="J407" s="26">
        <v>172.6383171081543</v>
      </c>
      <c r="K407" s="26">
        <v>22414.200765014528</v>
      </c>
      <c r="L407" s="26">
        <v>7787.3265456434183</v>
      </c>
      <c r="M407" s="26">
        <v>35605.611202804008</v>
      </c>
      <c r="N407" s="26">
        <v>11856.751932968771</v>
      </c>
      <c r="O407" s="26">
        <v>45384.385273595726</v>
      </c>
      <c r="P407" s="26">
        <v>5780.7481108027368</v>
      </c>
      <c r="Q407" s="26">
        <v>34.55540657043457</v>
      </c>
      <c r="R407" s="26">
        <v>6961.5335988476591</v>
      </c>
      <c r="S407" s="26">
        <v>54985.665581899404</v>
      </c>
      <c r="T407" s="26">
        <v>15427.378425796893</v>
      </c>
      <c r="U407" s="26">
        <v>8496.6057892306344</v>
      </c>
      <c r="V407" s="26">
        <v>69027.415666758621</v>
      </c>
      <c r="W407" s="26">
        <v>2517.3800712187503</v>
      </c>
      <c r="X407" s="26">
        <v>10216.75013052682</v>
      </c>
      <c r="Y407" s="26">
        <v>26950.296229534259</v>
      </c>
      <c r="Z407" s="26">
        <v>233.71187316894543</v>
      </c>
      <c r="AA407" s="26">
        <v>26874.10758356252</v>
      </c>
      <c r="AB407" s="26">
        <v>16794.270110265479</v>
      </c>
      <c r="AC407" s="26">
        <v>26154.101252125358</v>
      </c>
      <c r="AD407" s="26">
        <v>42548.051806672142</v>
      </c>
      <c r="AE407" s="26">
        <v>9697.8557788281505</v>
      </c>
      <c r="AF407" s="26">
        <v>17.293125</v>
      </c>
      <c r="AG407" s="26">
        <v>23584.460633881274</v>
      </c>
      <c r="AH407" s="26">
        <v>49643.456099343748</v>
      </c>
      <c r="AI407" s="26">
        <v>-250.24170028567312</v>
      </c>
      <c r="AJ407" s="26">
        <v>112.37693564340771</v>
      </c>
      <c r="AK407" s="26">
        <v>5568.5275837031313</v>
      </c>
      <c r="AL407" s="26">
        <v>23471.107320500018</v>
      </c>
      <c r="AM407" s="26">
        <v>15839.506000045223</v>
      </c>
      <c r="AN407" s="26">
        <v>11711.24544501564</v>
      </c>
      <c r="AO407" s="26">
        <v>47712.21223195862</v>
      </c>
      <c r="AP407" s="26">
        <v>817.95596313476699</v>
      </c>
      <c r="AQ407" s="26">
        <v>43886.41721521876</v>
      </c>
      <c r="AR407" s="26">
        <v>51690.59830914846</v>
      </c>
      <c r="AS407" s="26">
        <v>58817.562635093775</v>
      </c>
      <c r="AT407" s="26">
        <v>25096.761806826646</v>
      </c>
      <c r="AU407" s="26">
        <v>53339.707602671886</v>
      </c>
      <c r="AV407" s="26">
        <v>28556.398309989858</v>
      </c>
      <c r="AW407" s="26">
        <v>12160.680541953139</v>
      </c>
      <c r="AX407" s="26">
        <v>47659.489399765655</v>
      </c>
      <c r="AY407" s="26">
        <v>36255.047608389315</v>
      </c>
    </row>
    <row r="408" spans="1:51" x14ac:dyDescent="0.25">
      <c r="A408" s="24">
        <v>44547</v>
      </c>
      <c r="B408" s="25">
        <v>23</v>
      </c>
      <c r="C408" s="26">
        <v>26986.289321738823</v>
      </c>
      <c r="D408" s="26">
        <v>38947.097123437503</v>
      </c>
      <c r="E408" s="26">
        <v>15581.34084234375</v>
      </c>
      <c r="F408" s="26">
        <v>50750.330255937501</v>
      </c>
      <c r="G408" s="26">
        <v>36760.179812187511</v>
      </c>
      <c r="H408" s="26">
        <v>7717.1640091250138</v>
      </c>
      <c r="I408" s="26">
        <v>26170.277416664074</v>
      </c>
      <c r="J408" s="26">
        <v>156.47611618042001</v>
      </c>
      <c r="K408" s="26">
        <v>21304.898037030151</v>
      </c>
      <c r="L408" s="26">
        <v>7454.5711474324671</v>
      </c>
      <c r="M408" s="26">
        <v>35290.757523857821</v>
      </c>
      <c r="N408" s="26">
        <v>10989.36275539063</v>
      </c>
      <c r="O408" s="26">
        <v>42662.225916478536</v>
      </c>
      <c r="P408" s="26">
        <v>5626.7958503574228</v>
      </c>
      <c r="Q408" s="26">
        <v>34.322351455688469</v>
      </c>
      <c r="R408" s="26">
        <v>6839.7501604296858</v>
      </c>
      <c r="S408" s="26">
        <v>53363.239028336917</v>
      </c>
      <c r="T408" s="26">
        <v>14672.725423335962</v>
      </c>
      <c r="U408" s="26">
        <v>8320.4300046681237</v>
      </c>
      <c r="V408" s="26">
        <v>66007.258332071127</v>
      </c>
      <c r="W408" s="26">
        <v>2459.6254629765704</v>
      </c>
      <c r="X408" s="26">
        <v>10208.426159120521</v>
      </c>
      <c r="Y408" s="26">
        <v>26621.756585478073</v>
      </c>
      <c r="Z408" s="26">
        <v>171.45874496459973</v>
      </c>
      <c r="AA408" s="26">
        <v>25752.916145625037</v>
      </c>
      <c r="AB408" s="26">
        <v>15549.690016015467</v>
      </c>
      <c r="AC408" s="26">
        <v>24757.584948232317</v>
      </c>
      <c r="AD408" s="26">
        <v>40965.418599640892</v>
      </c>
      <c r="AE408" s="26">
        <v>9102.3445274843762</v>
      </c>
      <c r="AF408" s="26">
        <v>17.293125</v>
      </c>
      <c r="AG408" s="26">
        <v>22367.314413162523</v>
      </c>
      <c r="AH408" s="26">
        <v>48561.853019343747</v>
      </c>
      <c r="AI408" s="26">
        <v>-253.93206209540367</v>
      </c>
      <c r="AJ408" s="26">
        <v>80.616197259952287</v>
      </c>
      <c r="AK408" s="26">
        <v>5593.52395782032</v>
      </c>
      <c r="AL408" s="26">
        <v>24155.51794209376</v>
      </c>
      <c r="AM408" s="26">
        <v>15411.454268357696</v>
      </c>
      <c r="AN408" s="26">
        <v>11482.078079625011</v>
      </c>
      <c r="AO408" s="26">
        <v>45791.113845525018</v>
      </c>
      <c r="AP408" s="26">
        <v>794.41476440429699</v>
      </c>
      <c r="AQ408" s="26">
        <v>41212.540258007823</v>
      </c>
      <c r="AR408" s="26">
        <v>49418.021343421897</v>
      </c>
      <c r="AS408" s="26">
        <v>56946.94999270315</v>
      </c>
      <c r="AT408" s="26">
        <v>24344.780076451672</v>
      </c>
      <c r="AU408" s="26">
        <v>50062.034417046889</v>
      </c>
      <c r="AV408" s="26">
        <v>27588.858290896107</v>
      </c>
      <c r="AW408" s="26">
        <v>13322.489501791026</v>
      </c>
      <c r="AX408" s="26">
        <v>46705.237619078165</v>
      </c>
      <c r="AY408" s="26">
        <v>33518.577081858049</v>
      </c>
    </row>
    <row r="409" spans="1:51" x14ac:dyDescent="0.25">
      <c r="A409" s="24">
        <v>44547</v>
      </c>
      <c r="B409" s="25">
        <v>24</v>
      </c>
      <c r="C409" s="26">
        <v>24304.873262660723</v>
      </c>
      <c r="D409" s="26">
        <v>35161.200599406249</v>
      </c>
      <c r="E409" s="26">
        <v>14392.303019406274</v>
      </c>
      <c r="F409" s="26">
        <v>45016.429785578133</v>
      </c>
      <c r="G409" s="26">
        <v>33297.879587156247</v>
      </c>
      <c r="H409" s="26">
        <v>7207.2453332968998</v>
      </c>
      <c r="I409" s="26">
        <v>23210.370275593759</v>
      </c>
      <c r="J409" s="26">
        <v>133.5173168182373</v>
      </c>
      <c r="K409" s="26">
        <v>19262.395018858268</v>
      </c>
      <c r="L409" s="26">
        <v>7021.9791135731002</v>
      </c>
      <c r="M409" s="26">
        <v>34110.771888188799</v>
      </c>
      <c r="N409" s="26">
        <v>9784.6490600000106</v>
      </c>
      <c r="O409" s="26">
        <v>37826.590999759777</v>
      </c>
      <c r="P409" s="26">
        <v>5083.7591925078204</v>
      </c>
      <c r="Q409" s="26">
        <v>33.251943588256829</v>
      </c>
      <c r="R409" s="26">
        <v>6198.7643037343796</v>
      </c>
      <c r="S409" s="26">
        <v>47965.193026821267</v>
      </c>
      <c r="T409" s="26">
        <v>13377.861741171901</v>
      </c>
      <c r="U409" s="26">
        <v>7623.4147780743842</v>
      </c>
      <c r="V409" s="26">
        <v>57328.017455258625</v>
      </c>
      <c r="W409" s="26">
        <v>2298.71220457032</v>
      </c>
      <c r="X409" s="26">
        <v>8246.7261306986366</v>
      </c>
      <c r="Y409" s="26">
        <v>25851.114728602864</v>
      </c>
      <c r="Z409" s="26">
        <v>169.89085494995112</v>
      </c>
      <c r="AA409" s="26">
        <v>22576.310494156274</v>
      </c>
      <c r="AB409" s="26">
        <v>14071.942556937349</v>
      </c>
      <c r="AC409" s="26">
        <v>22936.299910747934</v>
      </c>
      <c r="AD409" s="26">
        <v>36318.66040551589</v>
      </c>
      <c r="AE409" s="26">
        <v>8323.797317999999</v>
      </c>
      <c r="AF409" s="26">
        <v>17.293125</v>
      </c>
      <c r="AG409" s="26">
        <v>19921.872348600024</v>
      </c>
      <c r="AH409" s="26">
        <v>42273.588944499999</v>
      </c>
      <c r="AI409" s="26">
        <v>-268.73440595865247</v>
      </c>
      <c r="AJ409" s="26">
        <v>80.757399712317579</v>
      </c>
      <c r="AK409" s="26">
        <v>5156.4067241562598</v>
      </c>
      <c r="AL409" s="26">
        <v>21515.1500365469</v>
      </c>
      <c r="AM409" s="26">
        <v>12889.13903534211</v>
      </c>
      <c r="AN409" s="26">
        <v>10638.131904546881</v>
      </c>
      <c r="AO409" s="26">
        <v>41509.534026958645</v>
      </c>
      <c r="AP409" s="26">
        <v>729.03355407714901</v>
      </c>
      <c r="AQ409" s="26">
        <v>37480.264341820337</v>
      </c>
      <c r="AR409" s="26">
        <v>44940.116960500018</v>
      </c>
      <c r="AS409" s="26">
        <v>50632.015843703142</v>
      </c>
      <c r="AT409" s="26">
        <v>23526.475337076663</v>
      </c>
      <c r="AU409" s="26">
        <v>44313.13020750002</v>
      </c>
      <c r="AV409" s="26">
        <v>19658.187652771096</v>
      </c>
      <c r="AW409" s="26">
        <v>20496.341552023438</v>
      </c>
      <c r="AX409" s="26">
        <v>42044.579246371119</v>
      </c>
      <c r="AY409" s="26">
        <v>30530.170209092455</v>
      </c>
    </row>
    <row r="410" spans="1:51" x14ac:dyDescent="0.25">
      <c r="A410" s="24">
        <v>44548</v>
      </c>
      <c r="B410" s="25">
        <v>1</v>
      </c>
      <c r="C410" s="26">
        <v>21216.996869379484</v>
      </c>
      <c r="D410" s="26">
        <v>31051.287025749985</v>
      </c>
      <c r="E410" s="26">
        <v>12685.587679578137</v>
      </c>
      <c r="F410" s="26">
        <v>38776.194944281269</v>
      </c>
      <c r="G410" s="26">
        <v>29005.981445468751</v>
      </c>
      <c r="H410" s="26">
        <v>6745.3067705625162</v>
      </c>
      <c r="I410" s="26">
        <v>20480.546356429702</v>
      </c>
      <c r="J410" s="26">
        <v>109.4087219238282</v>
      </c>
      <c r="K410" s="26">
        <v>16736.461032764528</v>
      </c>
      <c r="L410" s="26">
        <v>6895.024797307462</v>
      </c>
      <c r="M410" s="26">
        <v>31907.242611013979</v>
      </c>
      <c r="N410" s="26">
        <v>8664.2129142968897</v>
      </c>
      <c r="O410" s="26">
        <v>33302.376592205124</v>
      </c>
      <c r="P410" s="26">
        <v>4402.3381017675856</v>
      </c>
      <c r="Q410" s="26">
        <v>33.090270042419441</v>
      </c>
      <c r="R410" s="26">
        <v>5332.1280849218765</v>
      </c>
      <c r="S410" s="26">
        <v>41268.784037571284</v>
      </c>
      <c r="T410" s="26">
        <v>12115.748760351562</v>
      </c>
      <c r="U410" s="26">
        <v>6899.1318570118747</v>
      </c>
      <c r="V410" s="26">
        <v>52085.542006289877</v>
      </c>
      <c r="W410" s="26">
        <v>1999.9106167421883</v>
      </c>
      <c r="X410" s="26">
        <v>7141.7121821830078</v>
      </c>
      <c r="Y410" s="26">
        <v>24307.354296042729</v>
      </c>
      <c r="Z410" s="26">
        <v>140.02706100463874</v>
      </c>
      <c r="AA410" s="26">
        <v>17886.81607257032</v>
      </c>
      <c r="AB410" s="26">
        <v>12772.922532023291</v>
      </c>
      <c r="AC410" s="26">
        <v>20309.288048034723</v>
      </c>
      <c r="AD410" s="26">
        <v>31295.108645922141</v>
      </c>
      <c r="AE410" s="26">
        <v>7732.1625551094112</v>
      </c>
      <c r="AF410" s="26">
        <v>17.293125</v>
      </c>
      <c r="AG410" s="26">
        <v>17138.344584131275</v>
      </c>
      <c r="AH410" s="26">
        <v>33737.788983999999</v>
      </c>
      <c r="AI410" s="26">
        <v>-289.05013467073439</v>
      </c>
      <c r="AJ410" s="26">
        <v>87.009131632654885</v>
      </c>
      <c r="AK410" s="26">
        <v>4643.1543312422</v>
      </c>
      <c r="AL410" s="26">
        <v>18221.61989789064</v>
      </c>
      <c r="AM410" s="26">
        <v>10624.47642983426</v>
      </c>
      <c r="AN410" s="26">
        <v>10193.752061453131</v>
      </c>
      <c r="AO410" s="26">
        <v>36885.308953556065</v>
      </c>
      <c r="AP410" s="26">
        <v>663.06230163574105</v>
      </c>
      <c r="AQ410" s="26">
        <v>34188.414455593796</v>
      </c>
      <c r="AR410" s="26">
        <v>39728.351628710952</v>
      </c>
      <c r="AS410" s="26">
        <v>42960.439665484388</v>
      </c>
      <c r="AT410" s="26">
        <v>22061.795085107908</v>
      </c>
      <c r="AU410" s="26">
        <v>38784.142671890644</v>
      </c>
      <c r="AV410" s="26">
        <v>14042.963181896102</v>
      </c>
      <c r="AW410" s="26">
        <v>19448.3979640166</v>
      </c>
      <c r="AX410" s="26">
        <v>35955.855215238305</v>
      </c>
      <c r="AY410" s="26">
        <v>27651.396814279946</v>
      </c>
    </row>
    <row r="411" spans="1:51" x14ac:dyDescent="0.25">
      <c r="A411" s="24">
        <v>44548</v>
      </c>
      <c r="B411" s="25">
        <v>2</v>
      </c>
      <c r="C411" s="26">
        <v>19599.262549738836</v>
      </c>
      <c r="D411" s="26">
        <v>27343.687862406245</v>
      </c>
      <c r="E411" s="26">
        <v>11352.657619718771</v>
      </c>
      <c r="F411" s="26">
        <v>34300.644822265633</v>
      </c>
      <c r="G411" s="26">
        <v>24984.607493687516</v>
      </c>
      <c r="H411" s="26">
        <v>6852.8360174843983</v>
      </c>
      <c r="I411" s="26">
        <v>18565.005073085937</v>
      </c>
      <c r="J411" s="26">
        <v>97.215051651000906</v>
      </c>
      <c r="K411" s="26">
        <v>14843.749910983279</v>
      </c>
      <c r="L411" s="26">
        <v>6533.2642318153003</v>
      </c>
      <c r="M411" s="26">
        <v>30220.26118427411</v>
      </c>
      <c r="N411" s="26">
        <v>7908.1128354687698</v>
      </c>
      <c r="O411" s="26">
        <v>29917.444086267613</v>
      </c>
      <c r="P411" s="26">
        <v>3974.5276026523411</v>
      </c>
      <c r="Q411" s="26">
        <v>32.182808399200454</v>
      </c>
      <c r="R411" s="26">
        <v>4518.0704463496113</v>
      </c>
      <c r="S411" s="26">
        <v>35372.435629368163</v>
      </c>
      <c r="T411" s="26">
        <v>11089.75478007815</v>
      </c>
      <c r="U411" s="26">
        <v>6284.1041852618646</v>
      </c>
      <c r="V411" s="26">
        <v>46596.482352914885</v>
      </c>
      <c r="W411" s="26">
        <v>1710.9763197812506</v>
      </c>
      <c r="X411" s="26">
        <v>5825.7932633236414</v>
      </c>
      <c r="Y411" s="26">
        <v>23944.628103002135</v>
      </c>
      <c r="Z411" s="26">
        <v>148.01669754028322</v>
      </c>
      <c r="AA411" s="26">
        <v>15032.799044953137</v>
      </c>
      <c r="AB411" s="26">
        <v>11953.98575283577</v>
      </c>
      <c r="AC411" s="26">
        <v>18488.227095033984</v>
      </c>
      <c r="AD411" s="26">
        <v>26647.302672609636</v>
      </c>
      <c r="AE411" s="26">
        <v>7185.6673218594169</v>
      </c>
      <c r="AF411" s="26">
        <v>17.293125</v>
      </c>
      <c r="AG411" s="26">
        <v>14533.570323756274</v>
      </c>
      <c r="AH411" s="26">
        <v>27353.992959281244</v>
      </c>
      <c r="AI411" s="26">
        <v>-300.26026495695112</v>
      </c>
      <c r="AJ411" s="26">
        <v>90.383012864248258</v>
      </c>
      <c r="AK411" s="26">
        <v>4395.2501608906296</v>
      </c>
      <c r="AL411" s="26">
        <v>15383.632769453141</v>
      </c>
      <c r="AM411" s="26">
        <v>8325.7300376077274</v>
      </c>
      <c r="AN411" s="26">
        <v>9336.40752337501</v>
      </c>
      <c r="AO411" s="26">
        <v>32520.547803731319</v>
      </c>
      <c r="AP411" s="26">
        <v>621.06137084960994</v>
      </c>
      <c r="AQ411" s="26">
        <v>31589.226054152372</v>
      </c>
      <c r="AR411" s="26">
        <v>35221.553379035169</v>
      </c>
      <c r="AS411" s="26">
        <v>36407.667281843773</v>
      </c>
      <c r="AT411" s="26">
        <v>21321.249589764164</v>
      </c>
      <c r="AU411" s="26">
        <v>34558.924337390643</v>
      </c>
      <c r="AV411" s="26">
        <v>11984.799340614849</v>
      </c>
      <c r="AW411" s="26">
        <v>15558.328261891602</v>
      </c>
      <c r="AX411" s="26">
        <v>30260.261277140653</v>
      </c>
      <c r="AY411" s="26">
        <v>25697.981796092448</v>
      </c>
    </row>
    <row r="412" spans="1:51" x14ac:dyDescent="0.25">
      <c r="A412" s="24">
        <v>44548</v>
      </c>
      <c r="B412" s="25">
        <v>3</v>
      </c>
      <c r="C412" s="26">
        <v>18591.33977619197</v>
      </c>
      <c r="D412" s="26">
        <v>24725.282601343748</v>
      </c>
      <c r="E412" s="26">
        <v>10776.148743328149</v>
      </c>
      <c r="F412" s="26">
        <v>31939.170071468765</v>
      </c>
      <c r="G412" s="26">
        <v>22502.073422093737</v>
      </c>
      <c r="H412" s="26">
        <v>6642.4276540156316</v>
      </c>
      <c r="I412" s="26">
        <v>17273.746754914075</v>
      </c>
      <c r="J412" s="26">
        <v>99.084699630737305</v>
      </c>
      <c r="K412" s="26">
        <v>13571.458734272341</v>
      </c>
      <c r="L412" s="26">
        <v>6249.6845295887215</v>
      </c>
      <c r="M412" s="26">
        <v>28334.864714147297</v>
      </c>
      <c r="N412" s="26">
        <v>7191.7809038281412</v>
      </c>
      <c r="O412" s="26">
        <v>27847.38770293949</v>
      </c>
      <c r="P412" s="26">
        <v>3621.4947304765756</v>
      </c>
      <c r="Q412" s="26">
        <v>31.398573398590088</v>
      </c>
      <c r="R412" s="26">
        <v>4053.9327049765634</v>
      </c>
      <c r="S412" s="26">
        <v>31466.889557883791</v>
      </c>
      <c r="T412" s="26">
        <v>10316.259228234389</v>
      </c>
      <c r="U412" s="26">
        <v>6105.3495409103143</v>
      </c>
      <c r="V412" s="26">
        <v>41580.697338805534</v>
      </c>
      <c r="W412" s="26">
        <v>1522.7574383593746</v>
      </c>
      <c r="X412" s="26">
        <v>5412.4675784330575</v>
      </c>
      <c r="Y412" s="26">
        <v>22827.137680879958</v>
      </c>
      <c r="Z412" s="26">
        <v>123.30940780639654</v>
      </c>
      <c r="AA412" s="26">
        <v>12432.313035039078</v>
      </c>
      <c r="AB412" s="26">
        <v>11427.461804984217</v>
      </c>
      <c r="AC412" s="26">
        <v>17324.481801364695</v>
      </c>
      <c r="AD412" s="26">
        <v>23802.130281765887</v>
      </c>
      <c r="AE412" s="26">
        <v>5826.5235773515942</v>
      </c>
      <c r="AF412" s="26">
        <v>17.293125</v>
      </c>
      <c r="AG412" s="26">
        <v>12941.443645256273</v>
      </c>
      <c r="AH412" s="26">
        <v>26339.031414906247</v>
      </c>
      <c r="AI412" s="26">
        <v>-302.66296609044076</v>
      </c>
      <c r="AJ412" s="26">
        <v>91.302076295262793</v>
      </c>
      <c r="AK412" s="26">
        <v>4150.2403063359397</v>
      </c>
      <c r="AL412" s="26">
        <v>13323.645483562532</v>
      </c>
      <c r="AM412" s="26">
        <v>6942.8779199358451</v>
      </c>
      <c r="AN412" s="26">
        <v>8606.9977755937598</v>
      </c>
      <c r="AO412" s="26">
        <v>29503.668436691471</v>
      </c>
      <c r="AP412" s="26">
        <v>588.26399230957099</v>
      </c>
      <c r="AQ412" s="26">
        <v>30047.826246097695</v>
      </c>
      <c r="AR412" s="26">
        <v>32297.475528941421</v>
      </c>
      <c r="AS412" s="26">
        <v>32404.757686890651</v>
      </c>
      <c r="AT412" s="26">
        <v>20504.339072764167</v>
      </c>
      <c r="AU412" s="26">
        <v>31801.014024656273</v>
      </c>
      <c r="AV412" s="26">
        <v>10956.031038771118</v>
      </c>
      <c r="AW412" s="26">
        <v>12160.596815983403</v>
      </c>
      <c r="AX412" s="26">
        <v>26591.836551076205</v>
      </c>
      <c r="AY412" s="26">
        <v>24566.707668092451</v>
      </c>
    </row>
    <row r="413" spans="1:51" x14ac:dyDescent="0.25">
      <c r="A413" s="24">
        <v>44548</v>
      </c>
      <c r="B413" s="25">
        <v>4</v>
      </c>
      <c r="C413" s="26">
        <v>17931.054451066972</v>
      </c>
      <c r="D413" s="26">
        <v>23678.532695124984</v>
      </c>
      <c r="E413" s="26">
        <v>9551.1832455234398</v>
      </c>
      <c r="F413" s="26">
        <v>30599.246609218771</v>
      </c>
      <c r="G413" s="26">
        <v>20585.991194937505</v>
      </c>
      <c r="H413" s="26">
        <v>6465.1282165625207</v>
      </c>
      <c r="I413" s="26">
        <v>16776.920034261733</v>
      </c>
      <c r="J413" s="26">
        <v>87.694293975830107</v>
      </c>
      <c r="K413" s="26">
        <v>13032.111469959838</v>
      </c>
      <c r="L413" s="26">
        <v>5689.0100417684107</v>
      </c>
      <c r="M413" s="26">
        <v>28181.473904470477</v>
      </c>
      <c r="N413" s="26">
        <v>7018.3445092968796</v>
      </c>
      <c r="O413" s="26">
        <v>26876.763539900425</v>
      </c>
      <c r="P413" s="26">
        <v>3617.4674588145504</v>
      </c>
      <c r="Q413" s="26">
        <v>30.661259651184082</v>
      </c>
      <c r="R413" s="26">
        <v>3810.4885288730466</v>
      </c>
      <c r="S413" s="26">
        <v>29434.873772680676</v>
      </c>
      <c r="T413" s="26">
        <v>10128.681970093749</v>
      </c>
      <c r="U413" s="26">
        <v>5792.6653269493854</v>
      </c>
      <c r="V413" s="26">
        <v>39346.56730300864</v>
      </c>
      <c r="W413" s="26">
        <v>1393.8206794023438</v>
      </c>
      <c r="X413" s="26">
        <v>5094.251727558014</v>
      </c>
      <c r="Y413" s="26">
        <v>22740.090201238534</v>
      </c>
      <c r="Z413" s="26">
        <v>119.1169097900391</v>
      </c>
      <c r="AA413" s="26">
        <v>11152.440564601582</v>
      </c>
      <c r="AB413" s="26">
        <v>11208.586236257655</v>
      </c>
      <c r="AC413" s="26">
        <v>16385.780517974079</v>
      </c>
      <c r="AD413" s="26">
        <v>22417.74520378152</v>
      </c>
      <c r="AE413" s="26">
        <v>5678.7369264453291</v>
      </c>
      <c r="AF413" s="26">
        <v>17.293125</v>
      </c>
      <c r="AG413" s="26">
        <v>12163.367879037523</v>
      </c>
      <c r="AH413" s="26">
        <v>24832.290669468755</v>
      </c>
      <c r="AI413" s="26">
        <v>-290.78000613451002</v>
      </c>
      <c r="AJ413" s="26">
        <v>76.081195729443664</v>
      </c>
      <c r="AK413" s="26">
        <v>3940.6323887969975</v>
      </c>
      <c r="AL413" s="26">
        <v>12293.54380810938</v>
      </c>
      <c r="AM413" s="26">
        <v>5965.4886519045785</v>
      </c>
      <c r="AN413" s="26">
        <v>8573.1105191718889</v>
      </c>
      <c r="AO413" s="26">
        <v>27996.860413121663</v>
      </c>
      <c r="AP413" s="26">
        <v>592.97663879394599</v>
      </c>
      <c r="AQ413" s="26">
        <v>29206.809013324251</v>
      </c>
      <c r="AR413" s="26">
        <v>30508.684729082044</v>
      </c>
      <c r="AS413" s="26">
        <v>30328.369991726591</v>
      </c>
      <c r="AT413" s="26">
        <v>19812.510420045401</v>
      </c>
      <c r="AU413" s="26">
        <v>30590.540030265645</v>
      </c>
      <c r="AV413" s="26">
        <v>11753.926918239857</v>
      </c>
      <c r="AW413" s="26">
        <v>9001.7666320781336</v>
      </c>
      <c r="AX413" s="26">
        <v>24644.320755724631</v>
      </c>
      <c r="AY413" s="26">
        <v>23874.781898248686</v>
      </c>
    </row>
    <row r="414" spans="1:51" x14ac:dyDescent="0.25">
      <c r="A414" s="24">
        <v>44548</v>
      </c>
      <c r="B414" s="25">
        <v>5</v>
      </c>
      <c r="C414" s="26">
        <v>17719.855866645106</v>
      </c>
      <c r="D414" s="26">
        <v>22807.800867906248</v>
      </c>
      <c r="E414" s="26">
        <v>8927.3259398437549</v>
      </c>
      <c r="F414" s="26">
        <v>30143.847974250035</v>
      </c>
      <c r="G414" s="26">
        <v>20206.667968625032</v>
      </c>
      <c r="H414" s="26">
        <v>6771.2770682343844</v>
      </c>
      <c r="I414" s="26">
        <v>16620.820739011724</v>
      </c>
      <c r="J414" s="26">
        <v>82.349582672119098</v>
      </c>
      <c r="K414" s="26">
        <v>12664.769292514527</v>
      </c>
      <c r="L414" s="26">
        <v>5622.1016215731088</v>
      </c>
      <c r="M414" s="26">
        <v>27738.411555619379</v>
      </c>
      <c r="N414" s="26">
        <v>6967.4944014062503</v>
      </c>
      <c r="O414" s="26">
        <v>26516.288134517596</v>
      </c>
      <c r="P414" s="26">
        <v>3724.6052483026328</v>
      </c>
      <c r="Q414" s="26">
        <v>30.616005420684807</v>
      </c>
      <c r="R414" s="26">
        <v>3690.2198661367202</v>
      </c>
      <c r="S414" s="26">
        <v>28449.98061421192</v>
      </c>
      <c r="T414" s="26">
        <v>9964.4757665156285</v>
      </c>
      <c r="U414" s="26">
        <v>5768.0720585118743</v>
      </c>
      <c r="V414" s="26">
        <v>38225.53831274301</v>
      </c>
      <c r="W414" s="26">
        <v>1376.7484554687508</v>
      </c>
      <c r="X414" s="26">
        <v>5028.1378830424255</v>
      </c>
      <c r="Y414" s="26">
        <v>21742.327190099826</v>
      </c>
      <c r="Z414" s="26">
        <v>118.90832672119151</v>
      </c>
      <c r="AA414" s="26">
        <v>9872.4512260937772</v>
      </c>
      <c r="AB414" s="26">
        <v>11262.903804210775</v>
      </c>
      <c r="AC414" s="26">
        <v>16294.039422427202</v>
      </c>
      <c r="AD414" s="26">
        <v>21598.672553953405</v>
      </c>
      <c r="AE414" s="26">
        <v>6321.2510947422252</v>
      </c>
      <c r="AF414" s="26">
        <v>17.293125</v>
      </c>
      <c r="AG414" s="26">
        <v>11806.667226318772</v>
      </c>
      <c r="AH414" s="26">
        <v>23865.853577062502</v>
      </c>
      <c r="AI414" s="26">
        <v>-276.26439368128774</v>
      </c>
      <c r="AJ414" s="26">
        <v>26.582445343659458</v>
      </c>
      <c r="AK414" s="26">
        <v>3493.0593453270717</v>
      </c>
      <c r="AL414" s="26">
        <v>11951.925430367199</v>
      </c>
      <c r="AM414" s="26">
        <v>5767.866500842104</v>
      </c>
      <c r="AN414" s="26">
        <v>8343.0776370781296</v>
      </c>
      <c r="AO414" s="26">
        <v>26626.634899452605</v>
      </c>
      <c r="AP414" s="26">
        <v>600.85757446289097</v>
      </c>
      <c r="AQ414" s="26">
        <v>28830.666860214867</v>
      </c>
      <c r="AR414" s="26">
        <v>29884.872359570323</v>
      </c>
      <c r="AS414" s="26">
        <v>29158.006938984392</v>
      </c>
      <c r="AT414" s="26">
        <v>19387.671324139163</v>
      </c>
      <c r="AU414" s="26">
        <v>30101.835971359407</v>
      </c>
      <c r="AV414" s="26">
        <v>13592.355755739853</v>
      </c>
      <c r="AW414" s="26">
        <v>6562.6412344140626</v>
      </c>
      <c r="AX414" s="26">
        <v>23571.89579904886</v>
      </c>
      <c r="AY414" s="26">
        <v>23043.994370936187</v>
      </c>
    </row>
    <row r="415" spans="1:51" x14ac:dyDescent="0.25">
      <c r="A415" s="24">
        <v>44548</v>
      </c>
      <c r="B415" s="25">
        <v>6</v>
      </c>
      <c r="C415" s="26">
        <v>16858.370266066984</v>
      </c>
      <c r="D415" s="26">
        <v>24149.925760468759</v>
      </c>
      <c r="E415" s="26">
        <v>9251.6073503750085</v>
      </c>
      <c r="F415" s="26">
        <v>31426.999542187517</v>
      </c>
      <c r="G415" s="26">
        <v>20199.511384609359</v>
      </c>
      <c r="H415" s="26">
        <v>6507.406875781272</v>
      </c>
      <c r="I415" s="26">
        <v>16903.089426523453</v>
      </c>
      <c r="J415" s="26">
        <v>85.020885467529396</v>
      </c>
      <c r="K415" s="26">
        <v>12926.47813409264</v>
      </c>
      <c r="L415" s="26">
        <v>5521.5510006043423</v>
      </c>
      <c r="M415" s="26">
        <v>27722.791560445381</v>
      </c>
      <c r="N415" s="26">
        <v>7015.40243500001</v>
      </c>
      <c r="O415" s="26">
        <v>27001.415673369174</v>
      </c>
      <c r="P415" s="26">
        <v>3611.696159041137</v>
      </c>
      <c r="Q415" s="26">
        <v>30.028696060180668</v>
      </c>
      <c r="R415" s="26">
        <v>3652.3635445039067</v>
      </c>
      <c r="S415" s="26">
        <v>28886.448027602546</v>
      </c>
      <c r="T415" s="26">
        <v>10014.319031562512</v>
      </c>
      <c r="U415" s="26">
        <v>5952.097307324384</v>
      </c>
      <c r="V415" s="26">
        <v>37533.396462071141</v>
      </c>
      <c r="W415" s="26">
        <v>1176.8271002617191</v>
      </c>
      <c r="X415" s="26">
        <v>4462.1997475267926</v>
      </c>
      <c r="Y415" s="26">
        <v>22740.356194014868</v>
      </c>
      <c r="Z415" s="26">
        <v>203.5723889160156</v>
      </c>
      <c r="AA415" s="26">
        <v>10603.009367445344</v>
      </c>
      <c r="AB415" s="26">
        <v>11320.947153398269</v>
      </c>
      <c r="AC415" s="26">
        <v>15929.921683302213</v>
      </c>
      <c r="AD415" s="26">
        <v>21660.418543437776</v>
      </c>
      <c r="AE415" s="26">
        <v>5349.9156612578154</v>
      </c>
      <c r="AF415" s="26">
        <v>17.293125</v>
      </c>
      <c r="AG415" s="26">
        <v>11974.849360100023</v>
      </c>
      <c r="AH415" s="26">
        <v>23994.21889809375</v>
      </c>
      <c r="AI415" s="26">
        <v>-279.84795609116554</v>
      </c>
      <c r="AJ415" s="26">
        <v>51.071763144143972</v>
      </c>
      <c r="AK415" s="26">
        <v>3416.3019034132285</v>
      </c>
      <c r="AL415" s="26">
        <v>12158.445258968772</v>
      </c>
      <c r="AM415" s="26">
        <v>5361.3153411702133</v>
      </c>
      <c r="AN415" s="26">
        <v>8356.0323793125208</v>
      </c>
      <c r="AO415" s="26">
        <v>26786.922683314311</v>
      </c>
      <c r="AP415" s="26">
        <v>583.44468688964798</v>
      </c>
      <c r="AQ415" s="26">
        <v>28909.686798382849</v>
      </c>
      <c r="AR415" s="26">
        <v>29648.582146746114</v>
      </c>
      <c r="AS415" s="26">
        <v>29573.366565421893</v>
      </c>
      <c r="AT415" s="26">
        <v>19232.660341389175</v>
      </c>
      <c r="AU415" s="26">
        <v>30685.158179156286</v>
      </c>
      <c r="AV415" s="26">
        <v>14375.352006614849</v>
      </c>
      <c r="AW415" s="26">
        <v>6461.1258232773635</v>
      </c>
      <c r="AX415" s="26">
        <v>23628.224315691437</v>
      </c>
      <c r="AY415" s="26">
        <v>23268.918147764336</v>
      </c>
    </row>
    <row r="416" spans="1:51" x14ac:dyDescent="0.25">
      <c r="A416" s="24">
        <v>44548</v>
      </c>
      <c r="B416" s="25">
        <v>7</v>
      </c>
      <c r="C416" s="26">
        <v>16358.849387660737</v>
      </c>
      <c r="D416" s="26">
        <v>25768.784571468743</v>
      </c>
      <c r="E416" s="26">
        <v>9525.7144623984386</v>
      </c>
      <c r="F416" s="26">
        <v>34689.144676875003</v>
      </c>
      <c r="G416" s="26">
        <v>20891.609541375052</v>
      </c>
      <c r="H416" s="26">
        <v>6379.0443747343761</v>
      </c>
      <c r="I416" s="26">
        <v>18524.878279472665</v>
      </c>
      <c r="J416" s="26">
        <v>90.824171066284094</v>
      </c>
      <c r="K416" s="26">
        <v>13844.98670794421</v>
      </c>
      <c r="L416" s="26">
        <v>5270.712293276235</v>
      </c>
      <c r="M416" s="26">
        <v>27663.278430670231</v>
      </c>
      <c r="N416" s="26">
        <v>7013.85224242189</v>
      </c>
      <c r="O416" s="26">
        <v>29919.331784712904</v>
      </c>
      <c r="P416" s="26">
        <v>3744.0690932791645</v>
      </c>
      <c r="Q416" s="26">
        <v>30.8610486984253</v>
      </c>
      <c r="R416" s="26">
        <v>3837.9051748613265</v>
      </c>
      <c r="S416" s="26">
        <v>30431.16379629002</v>
      </c>
      <c r="T416" s="26">
        <v>9936.0906180547026</v>
      </c>
      <c r="U416" s="26">
        <v>5796.1347445900046</v>
      </c>
      <c r="V416" s="26">
        <v>38623.898442055521</v>
      </c>
      <c r="W416" s="26">
        <v>1158.0521831132821</v>
      </c>
      <c r="X416" s="26">
        <v>2622.8394087767992</v>
      </c>
      <c r="Y416" s="26">
        <v>23833.789977370838</v>
      </c>
      <c r="Z416" s="26">
        <v>259.07138061523443</v>
      </c>
      <c r="AA416" s="26">
        <v>12099.188572609382</v>
      </c>
      <c r="AB416" s="26">
        <v>11900.736537538918</v>
      </c>
      <c r="AC416" s="26">
        <v>16067.127510286582</v>
      </c>
      <c r="AD416" s="26">
        <v>22923.349905906511</v>
      </c>
      <c r="AE416" s="26">
        <v>6680.0816852578191</v>
      </c>
      <c r="AF416" s="26">
        <v>17.293125</v>
      </c>
      <c r="AG416" s="26">
        <v>12850.528327131273</v>
      </c>
      <c r="AH416" s="26">
        <v>25027.189631374989</v>
      </c>
      <c r="AI416" s="26">
        <v>-265.40789105241083</v>
      </c>
      <c r="AJ416" s="26">
        <v>35.606982150606882</v>
      </c>
      <c r="AK416" s="26">
        <v>3607.4120906919852</v>
      </c>
      <c r="AL416" s="26">
        <v>12768.654218242213</v>
      </c>
      <c r="AM416" s="26">
        <v>5189.6618568186532</v>
      </c>
      <c r="AN416" s="26">
        <v>8845.5179912656313</v>
      </c>
      <c r="AO416" s="26">
        <v>27668.351801468496</v>
      </c>
      <c r="AP416" s="26">
        <v>575.67059278488239</v>
      </c>
      <c r="AQ416" s="26">
        <v>30265.323505554712</v>
      </c>
      <c r="AR416" s="26">
        <v>30697.505886671883</v>
      </c>
      <c r="AS416" s="26">
        <v>31282.678649343761</v>
      </c>
      <c r="AT416" s="26">
        <v>19539.00235165481</v>
      </c>
      <c r="AU416" s="26">
        <v>32330.739502937529</v>
      </c>
      <c r="AV416" s="26">
        <v>13838.747816646111</v>
      </c>
      <c r="AW416" s="26">
        <v>6070.943878535164</v>
      </c>
      <c r="AX416" s="26">
        <v>24393.847049257842</v>
      </c>
      <c r="AY416" s="26">
        <v>24154.134949998697</v>
      </c>
    </row>
    <row r="417" spans="1:51" x14ac:dyDescent="0.25">
      <c r="A417" s="24">
        <v>44548</v>
      </c>
      <c r="B417" s="25">
        <v>8</v>
      </c>
      <c r="C417" s="26">
        <v>19836.559097301353</v>
      </c>
      <c r="D417" s="26">
        <v>26139.14722878125</v>
      </c>
      <c r="E417" s="26">
        <v>10625.03786615627</v>
      </c>
      <c r="F417" s="26">
        <v>40714.171462609374</v>
      </c>
      <c r="G417" s="26">
        <v>21662.758981943305</v>
      </c>
      <c r="H417" s="26">
        <v>6296.8271861250087</v>
      </c>
      <c r="I417" s="26">
        <v>21758.249734281249</v>
      </c>
      <c r="J417" s="26">
        <v>101.709903717041</v>
      </c>
      <c r="K417" s="26">
        <v>15195.730099858269</v>
      </c>
      <c r="L417" s="26">
        <v>5798.2492549559083</v>
      </c>
      <c r="M417" s="26">
        <v>29278.589215979588</v>
      </c>
      <c r="N417" s="26">
        <v>7345.3933613281297</v>
      </c>
      <c r="O417" s="26">
        <v>34490.766641314469</v>
      </c>
      <c r="P417" s="26">
        <v>4009.8358439218268</v>
      </c>
      <c r="Q417" s="26">
        <v>31.154183387756351</v>
      </c>
      <c r="R417" s="26">
        <v>3621.2616878906256</v>
      </c>
      <c r="S417" s="26">
        <v>31447.485405727552</v>
      </c>
      <c r="T417" s="26">
        <v>9754.1368312343893</v>
      </c>
      <c r="U417" s="26">
        <v>5500.6102087618747</v>
      </c>
      <c r="V417" s="26">
        <v>40802.8065239305</v>
      </c>
      <c r="W417" s="26">
        <v>1296.1484143593759</v>
      </c>
      <c r="X417" s="26">
        <v>3824.796962177516</v>
      </c>
      <c r="Y417" s="26">
        <v>24763.699943640262</v>
      </c>
      <c r="Z417" s="26">
        <v>210.89380294799798</v>
      </c>
      <c r="AA417" s="26">
        <v>12985.304894398465</v>
      </c>
      <c r="AB417" s="26">
        <v>16211.67658789047</v>
      </c>
      <c r="AC417" s="26">
        <v>17371.100832286589</v>
      </c>
      <c r="AD417" s="26">
        <v>22504.853192953386</v>
      </c>
      <c r="AE417" s="26">
        <v>7864.9912758750279</v>
      </c>
      <c r="AF417" s="26">
        <v>17.293125</v>
      </c>
      <c r="AG417" s="26">
        <v>13964.214569475025</v>
      </c>
      <c r="AH417" s="26">
        <v>23461.399391812505</v>
      </c>
      <c r="AI417" s="26">
        <v>-198.38675690580084</v>
      </c>
      <c r="AJ417" s="26">
        <v>105.79887769134899</v>
      </c>
      <c r="AK417" s="26">
        <v>4712.2887979857442</v>
      </c>
      <c r="AL417" s="26">
        <v>12432.30599566407</v>
      </c>
      <c r="AM417" s="26">
        <v>4796.3930056233457</v>
      </c>
      <c r="AN417" s="26">
        <v>9020.9810362656317</v>
      </c>
      <c r="AO417" s="26">
        <v>29394.163329010513</v>
      </c>
      <c r="AP417" s="26">
        <v>519.87792992591835</v>
      </c>
      <c r="AQ417" s="26">
        <v>35908.209891281265</v>
      </c>
      <c r="AR417" s="26">
        <v>33700.134132722655</v>
      </c>
      <c r="AS417" s="26">
        <v>32394.291979937519</v>
      </c>
      <c r="AT417" s="26">
        <v>20570.124183764154</v>
      </c>
      <c r="AU417" s="26">
        <v>36397.806156140636</v>
      </c>
      <c r="AV417" s="26">
        <v>12812.462142771115</v>
      </c>
      <c r="AW417" s="26">
        <v>5261.995788416998</v>
      </c>
      <c r="AX417" s="26">
        <v>23846.589608732447</v>
      </c>
      <c r="AY417" s="26">
        <v>30923.275702498675</v>
      </c>
    </row>
    <row r="418" spans="1:51" x14ac:dyDescent="0.25">
      <c r="A418" s="24">
        <v>44548</v>
      </c>
      <c r="B418" s="25">
        <v>9</v>
      </c>
      <c r="C418" s="26">
        <v>26004.46804462943</v>
      </c>
      <c r="D418" s="26">
        <v>31742.138209312503</v>
      </c>
      <c r="E418" s="26">
        <v>12432.293484859392</v>
      </c>
      <c r="F418" s="26">
        <v>48662.240282000006</v>
      </c>
      <c r="G418" s="26">
        <v>27914.946667790515</v>
      </c>
      <c r="H418" s="26">
        <v>8558.5536204844029</v>
      </c>
      <c r="I418" s="26">
        <v>26764.350069374996</v>
      </c>
      <c r="J418" s="26">
        <v>120.60662841796869</v>
      </c>
      <c r="K418" s="26">
        <v>18146.832032795788</v>
      </c>
      <c r="L418" s="26">
        <v>7217.5829421121616</v>
      </c>
      <c r="M418" s="26">
        <v>35719.97311661674</v>
      </c>
      <c r="N418" s="26">
        <v>8668.84904859376</v>
      </c>
      <c r="O418" s="26">
        <v>41021.75939404103</v>
      </c>
      <c r="P418" s="26">
        <v>4679.2020332284537</v>
      </c>
      <c r="Q418" s="26">
        <v>32.198573589324951</v>
      </c>
      <c r="R418" s="26">
        <v>3969.755728533205</v>
      </c>
      <c r="S418" s="26">
        <v>36453.826835493164</v>
      </c>
      <c r="T418" s="26">
        <v>11218.929994695331</v>
      </c>
      <c r="U418" s="26">
        <v>6341.7914288321845</v>
      </c>
      <c r="V418" s="26">
        <v>46665.959766446133</v>
      </c>
      <c r="W418" s="26">
        <v>1810.744711503909</v>
      </c>
      <c r="X418" s="26">
        <v>5128.4135181470465</v>
      </c>
      <c r="Y418" s="26">
        <v>28320.494996765316</v>
      </c>
      <c r="Z418" s="26">
        <v>250.72085113525378</v>
      </c>
      <c r="AA418" s="26">
        <v>16527.756440093763</v>
      </c>
      <c r="AB418" s="26">
        <v>20422.735160999862</v>
      </c>
      <c r="AC418" s="26">
        <v>20590.141137880339</v>
      </c>
      <c r="AD418" s="26">
        <v>26109.55170898464</v>
      </c>
      <c r="AE418" s="26">
        <v>7331.3943702500183</v>
      </c>
      <c r="AF418" s="26">
        <v>17.293125</v>
      </c>
      <c r="AG418" s="26">
        <v>16368.536296131271</v>
      </c>
      <c r="AH418" s="26">
        <v>26025.376352937496</v>
      </c>
      <c r="AI418" s="26">
        <v>151.86855257769196</v>
      </c>
      <c r="AJ418" s="26">
        <v>123.03996787665744</v>
      </c>
      <c r="AK418" s="26">
        <v>5520.2301271370588</v>
      </c>
      <c r="AL418" s="26">
        <v>13100.05888034378</v>
      </c>
      <c r="AM418" s="26">
        <v>7046.562529045209</v>
      </c>
      <c r="AN418" s="26">
        <v>9519.6978982812598</v>
      </c>
      <c r="AO418" s="26">
        <v>35065.238601104385</v>
      </c>
      <c r="AP418" s="26">
        <v>654.03310775756847</v>
      </c>
      <c r="AQ418" s="26">
        <v>44859.825861242192</v>
      </c>
      <c r="AR418" s="26">
        <v>42384.871175210952</v>
      </c>
      <c r="AS418" s="26">
        <v>36267.160247140637</v>
      </c>
      <c r="AT418" s="26">
        <v>24608.571782576648</v>
      </c>
      <c r="AU418" s="26">
        <v>42910.69672987501</v>
      </c>
      <c r="AV418" s="26">
        <v>14081.558819364862</v>
      </c>
      <c r="AW418" s="26">
        <v>4781.6525424794945</v>
      </c>
      <c r="AX418" s="26">
        <v>26928.558908158211</v>
      </c>
      <c r="AY418" s="26">
        <v>41301.769188279904</v>
      </c>
    </row>
    <row r="419" spans="1:51" x14ac:dyDescent="0.25">
      <c r="A419" s="24">
        <v>44548</v>
      </c>
      <c r="B419" s="25">
        <v>10</v>
      </c>
      <c r="C419" s="26">
        <v>29985.476442348918</v>
      </c>
      <c r="D419" s="26">
        <v>35788.016389124998</v>
      </c>
      <c r="E419" s="26">
        <v>14155.283281734393</v>
      </c>
      <c r="F419" s="26">
        <v>55032.239891249992</v>
      </c>
      <c r="G419" s="26">
        <v>33515.925424831381</v>
      </c>
      <c r="H419" s="26">
        <v>10154.659539156277</v>
      </c>
      <c r="I419" s="26">
        <v>30829.748177531263</v>
      </c>
      <c r="J419" s="26">
        <v>138.92170524597171</v>
      </c>
      <c r="K419" s="26">
        <v>20315.397962702027</v>
      </c>
      <c r="L419" s="26">
        <v>8164.0912688465369</v>
      </c>
      <c r="M419" s="26">
        <v>39337.360601689521</v>
      </c>
      <c r="N419" s="26">
        <v>10467.29713156252</v>
      </c>
      <c r="O419" s="26">
        <v>46204.303101408215</v>
      </c>
      <c r="P419" s="26">
        <v>4743.2649321191248</v>
      </c>
      <c r="Q419" s="26">
        <v>32.572356224060051</v>
      </c>
      <c r="R419" s="26">
        <v>4423.0235743320327</v>
      </c>
      <c r="S419" s="26">
        <v>40732.607266946274</v>
      </c>
      <c r="T419" s="26">
        <v>13400.59659891407</v>
      </c>
      <c r="U419" s="26">
        <v>7142.3185036759342</v>
      </c>
      <c r="V419" s="26">
        <v>50855.130260352365</v>
      </c>
      <c r="W419" s="26">
        <v>1974.3857906406306</v>
      </c>
      <c r="X419" s="26">
        <v>7570.2791713705083</v>
      </c>
      <c r="Y419" s="26">
        <v>30351.290073876564</v>
      </c>
      <c r="Z419" s="26">
        <v>207.42069656372061</v>
      </c>
      <c r="AA419" s="26">
        <v>18983.588049000013</v>
      </c>
      <c r="AB419" s="26">
        <v>22515.146624734232</v>
      </c>
      <c r="AC419" s="26">
        <v>23054.51913866157</v>
      </c>
      <c r="AD419" s="26">
        <v>29118.62279360964</v>
      </c>
      <c r="AE419" s="26">
        <v>8020.5746282187629</v>
      </c>
      <c r="AF419" s="26">
        <v>17.293125</v>
      </c>
      <c r="AG419" s="26">
        <v>18290.134933818772</v>
      </c>
      <c r="AH419" s="26">
        <v>30104.806090250007</v>
      </c>
      <c r="AI419" s="26">
        <v>787.99570300028404</v>
      </c>
      <c r="AJ419" s="26">
        <v>127.90778163257642</v>
      </c>
      <c r="AK419" s="26">
        <v>4975.6838890203098</v>
      </c>
      <c r="AL419" s="26">
        <v>14103.05352384379</v>
      </c>
      <c r="AM419" s="26">
        <v>9356.449442373334</v>
      </c>
      <c r="AN419" s="26">
        <v>10243.059271890639</v>
      </c>
      <c r="AO419" s="26">
        <v>40343.923301804469</v>
      </c>
      <c r="AP419" s="26">
        <v>818.31901550292991</v>
      </c>
      <c r="AQ419" s="26">
        <v>51397.20886162504</v>
      </c>
      <c r="AR419" s="26">
        <v>48227.13824165627</v>
      </c>
      <c r="AS419" s="26">
        <v>40310.900277203153</v>
      </c>
      <c r="AT419" s="26">
        <v>27410.410331982908</v>
      </c>
      <c r="AU419" s="26">
        <v>47219.486512921896</v>
      </c>
      <c r="AV419" s="26">
        <v>16777.422603458574</v>
      </c>
      <c r="AW419" s="26">
        <v>5065.8867338242344</v>
      </c>
      <c r="AX419" s="26">
        <v>30122.100955988291</v>
      </c>
      <c r="AY419" s="26">
        <v>48533.944443623674</v>
      </c>
    </row>
    <row r="420" spans="1:51" x14ac:dyDescent="0.25">
      <c r="A420" s="24">
        <v>44548</v>
      </c>
      <c r="B420" s="25">
        <v>11</v>
      </c>
      <c r="C420" s="26">
        <v>31965.447225093543</v>
      </c>
      <c r="D420" s="26">
        <v>37740.263492343758</v>
      </c>
      <c r="E420" s="26">
        <v>15732.580031546884</v>
      </c>
      <c r="F420" s="26">
        <v>59390.743420000006</v>
      </c>
      <c r="G420" s="26">
        <v>36462.715858614196</v>
      </c>
      <c r="H420" s="26">
        <v>10455.346324156268</v>
      </c>
      <c r="I420" s="26">
        <v>33458.410712343764</v>
      </c>
      <c r="J420" s="26">
        <v>142.5454864501952</v>
      </c>
      <c r="K420" s="26">
        <v>21548.242262795789</v>
      </c>
      <c r="L420" s="26">
        <v>8678.5041961121424</v>
      </c>
      <c r="M420" s="26">
        <v>40139.778636430972</v>
      </c>
      <c r="N420" s="26">
        <v>12120.012364765642</v>
      </c>
      <c r="O420" s="26">
        <v>49649.040967173845</v>
      </c>
      <c r="P420" s="26">
        <v>4491.611274734073</v>
      </c>
      <c r="Q420" s="26">
        <v>33.767364501953111</v>
      </c>
      <c r="R420" s="26">
        <v>4859.4185721601571</v>
      </c>
      <c r="S420" s="26">
        <v>43657.362324915026</v>
      </c>
      <c r="T420" s="26">
        <v>15411.230600562521</v>
      </c>
      <c r="U420" s="26">
        <v>8160.1237259962545</v>
      </c>
      <c r="V420" s="26">
        <v>54741.98772110237</v>
      </c>
      <c r="W420" s="26">
        <v>2089.7172574609403</v>
      </c>
      <c r="X420" s="26">
        <v>8463.634785214228</v>
      </c>
      <c r="Y420" s="26">
        <v>30848.377872686626</v>
      </c>
      <c r="Z420" s="26">
        <v>218.79603927612311</v>
      </c>
      <c r="AA420" s="26">
        <v>21357.964882031276</v>
      </c>
      <c r="AB420" s="26">
        <v>23525.457222468598</v>
      </c>
      <c r="AC420" s="26">
        <v>25389.005574790423</v>
      </c>
      <c r="AD420" s="26">
        <v>31417.179952078393</v>
      </c>
      <c r="AE420" s="26">
        <v>7228.1742577344039</v>
      </c>
      <c r="AF420" s="26">
        <v>17.293125</v>
      </c>
      <c r="AG420" s="26">
        <v>19184.489048537522</v>
      </c>
      <c r="AH420" s="26">
        <v>31938.016541406239</v>
      </c>
      <c r="AI420" s="26">
        <v>1376.9281778490533</v>
      </c>
      <c r="AJ420" s="26">
        <v>210.23454212230712</v>
      </c>
      <c r="AK420" s="26">
        <v>5226.3036651811735</v>
      </c>
      <c r="AL420" s="26">
        <v>15734.88931114064</v>
      </c>
      <c r="AM420" s="26">
        <v>10659.529857826454</v>
      </c>
      <c r="AN420" s="26">
        <v>10248.94953104689</v>
      </c>
      <c r="AO420" s="26">
        <v>43817.786118451266</v>
      </c>
      <c r="AP420" s="26">
        <v>869.67129516601597</v>
      </c>
      <c r="AQ420" s="26">
        <v>55325.203072984383</v>
      </c>
      <c r="AR420" s="26">
        <v>51100.919595953135</v>
      </c>
      <c r="AS420" s="26">
        <v>42872.980623156269</v>
      </c>
      <c r="AT420" s="26">
        <v>28896.336568107901</v>
      </c>
      <c r="AU420" s="26">
        <v>49030.692639781271</v>
      </c>
      <c r="AV420" s="26">
        <v>16738.894870521115</v>
      </c>
      <c r="AW420" s="26">
        <v>6896.3966826445358</v>
      </c>
      <c r="AX420" s="26">
        <v>32736.717072169937</v>
      </c>
      <c r="AY420" s="26">
        <v>51723.621381029916</v>
      </c>
    </row>
    <row r="421" spans="1:51" x14ac:dyDescent="0.25">
      <c r="A421" s="24">
        <v>44548</v>
      </c>
      <c r="B421" s="25">
        <v>12</v>
      </c>
      <c r="C421" s="26">
        <v>33625.382151330065</v>
      </c>
      <c r="D421" s="26">
        <v>38974.117920656252</v>
      </c>
      <c r="E421" s="26">
        <v>17233.024621953147</v>
      </c>
      <c r="F421" s="26">
        <v>62767.908428625</v>
      </c>
      <c r="G421" s="26">
        <v>38717.977300305873</v>
      </c>
      <c r="H421" s="26">
        <v>11139.290026937526</v>
      </c>
      <c r="I421" s="26">
        <v>34922.82737754687</v>
      </c>
      <c r="J421" s="26">
        <v>137.50499725341788</v>
      </c>
      <c r="K421" s="26">
        <v>22340.044519061401</v>
      </c>
      <c r="L421" s="26">
        <v>8544.6161345574583</v>
      </c>
      <c r="M421" s="26">
        <v>42104.585224823575</v>
      </c>
      <c r="N421" s="26">
        <v>13443.302838671882</v>
      </c>
      <c r="O421" s="26">
        <v>51818.013399064483</v>
      </c>
      <c r="P421" s="26">
        <v>5200.3746203969094</v>
      </c>
      <c r="Q421" s="26">
        <v>34.454625129699714</v>
      </c>
      <c r="R421" s="26">
        <v>5283.6561774062502</v>
      </c>
      <c r="S421" s="26">
        <v>45850.941635571275</v>
      </c>
      <c r="T421" s="26">
        <v>16533.625154984376</v>
      </c>
      <c r="U421" s="26">
        <v>9209.286445183754</v>
      </c>
      <c r="V421" s="26">
        <v>58689.936478164869</v>
      </c>
      <c r="W421" s="26">
        <v>2364.9653181640706</v>
      </c>
      <c r="X421" s="26">
        <v>9456.8065378080355</v>
      </c>
      <c r="Y421" s="26">
        <v>31276.391934079031</v>
      </c>
      <c r="Z421" s="26">
        <v>231.18318756103514</v>
      </c>
      <c r="AA421" s="26">
        <v>23132.435016437521</v>
      </c>
      <c r="AB421" s="26">
        <v>24048.254375906086</v>
      </c>
      <c r="AC421" s="26">
        <v>27341.314724275529</v>
      </c>
      <c r="AD421" s="26">
        <v>33935.730866047146</v>
      </c>
      <c r="AE421" s="26">
        <v>7120.0271911883119</v>
      </c>
      <c r="AF421" s="26">
        <v>17.293125</v>
      </c>
      <c r="AG421" s="26">
        <v>19792.444505506272</v>
      </c>
      <c r="AH421" s="26">
        <v>33483.565954437494</v>
      </c>
      <c r="AI421" s="26">
        <v>1787.1530026901771</v>
      </c>
      <c r="AJ421" s="26">
        <v>198.54299615501253</v>
      </c>
      <c r="AK421" s="26">
        <v>6467.856338562513</v>
      </c>
      <c r="AL421" s="26">
        <v>16799.310407578141</v>
      </c>
      <c r="AM421" s="26">
        <v>11537.463778498332</v>
      </c>
      <c r="AN421" s="26">
        <v>11001.03137193751</v>
      </c>
      <c r="AO421" s="26">
        <v>46541.996575882556</v>
      </c>
      <c r="AP421" s="26">
        <v>881.69604492187511</v>
      </c>
      <c r="AQ421" s="26">
        <v>57587.906536531249</v>
      </c>
      <c r="AR421" s="26">
        <v>53513.579311625006</v>
      </c>
      <c r="AS421" s="26">
        <v>45548.787049234394</v>
      </c>
      <c r="AT421" s="26">
        <v>29886.600462545422</v>
      </c>
      <c r="AU421" s="26">
        <v>51040.005017968761</v>
      </c>
      <c r="AV421" s="26">
        <v>18873.565140833613</v>
      </c>
      <c r="AW421" s="26">
        <v>6928.9747930273479</v>
      </c>
      <c r="AX421" s="26">
        <v>34538.378304326194</v>
      </c>
      <c r="AY421" s="26">
        <v>53649.855568623643</v>
      </c>
    </row>
    <row r="422" spans="1:51" x14ac:dyDescent="0.25">
      <c r="A422" s="24">
        <v>44548</v>
      </c>
      <c r="B422" s="25">
        <v>13</v>
      </c>
      <c r="C422" s="26">
        <v>35113.753443158945</v>
      </c>
      <c r="D422" s="26">
        <v>40624.229510125006</v>
      </c>
      <c r="E422" s="26">
        <v>18272.03821803127</v>
      </c>
      <c r="F422" s="26">
        <v>65858.416872656249</v>
      </c>
      <c r="G422" s="26">
        <v>39197.49495256893</v>
      </c>
      <c r="H422" s="26">
        <v>10904.428697093765</v>
      </c>
      <c r="I422" s="26">
        <v>36369.608108187502</v>
      </c>
      <c r="J422" s="26">
        <v>147.53926467895513</v>
      </c>
      <c r="K422" s="26">
        <v>23006.224842483269</v>
      </c>
      <c r="L422" s="26">
        <v>9040.1419371121556</v>
      </c>
      <c r="M422" s="26">
        <v>41896.363896877388</v>
      </c>
      <c r="N422" s="26">
        <v>14510.4135303125</v>
      </c>
      <c r="O422" s="26">
        <v>54276.255637376977</v>
      </c>
      <c r="P422" s="26">
        <v>4336.3152354956501</v>
      </c>
      <c r="Q422" s="26">
        <v>35.778294563293457</v>
      </c>
      <c r="R422" s="26">
        <v>5632.5045686445337</v>
      </c>
      <c r="S422" s="26">
        <v>48722.780534040015</v>
      </c>
      <c r="T422" s="26">
        <v>17617.122641218772</v>
      </c>
      <c r="U422" s="26">
        <v>9869.580833105636</v>
      </c>
      <c r="V422" s="26">
        <v>61597.043990821119</v>
      </c>
      <c r="W422" s="26">
        <v>2471.9260094531301</v>
      </c>
      <c r="X422" s="26">
        <v>9903.701376901794</v>
      </c>
      <c r="Y422" s="26">
        <v>30787.472664258796</v>
      </c>
      <c r="Z422" s="26">
        <v>262.90507812499999</v>
      </c>
      <c r="AA422" s="26">
        <v>23472.756243078151</v>
      </c>
      <c r="AB422" s="26">
        <v>24817.384172640457</v>
      </c>
      <c r="AC422" s="26">
        <v>28645.240288589859</v>
      </c>
      <c r="AD422" s="26">
        <v>36936.360241015886</v>
      </c>
      <c r="AE422" s="26">
        <v>7723.733831010476</v>
      </c>
      <c r="AF422" s="26">
        <v>17.293125</v>
      </c>
      <c r="AG422" s="26">
        <v>21057.289619537525</v>
      </c>
      <c r="AH422" s="26">
        <v>36128.568695500006</v>
      </c>
      <c r="AI422" s="26">
        <v>2051.2080960698258</v>
      </c>
      <c r="AJ422" s="26">
        <v>113.89250422109882</v>
      </c>
      <c r="AK422" s="26">
        <v>7856.758148960178</v>
      </c>
      <c r="AL422" s="26">
        <v>17939.356567968771</v>
      </c>
      <c r="AM422" s="26">
        <v>12834.336820935847</v>
      </c>
      <c r="AN422" s="26">
        <v>11550.97878214063</v>
      </c>
      <c r="AO422" s="26">
        <v>49740.479558675594</v>
      </c>
      <c r="AP422" s="26">
        <v>770.5726928710942</v>
      </c>
      <c r="AQ422" s="26">
        <v>59649.132325874991</v>
      </c>
      <c r="AR422" s="26">
        <v>55300.592004296879</v>
      </c>
      <c r="AS422" s="26">
        <v>48332.925437250015</v>
      </c>
      <c r="AT422" s="26">
        <v>30199.862298076659</v>
      </c>
      <c r="AU422" s="26">
        <v>53471.860246734395</v>
      </c>
      <c r="AV422" s="26">
        <v>20292.217209646111</v>
      </c>
      <c r="AW422" s="26">
        <v>7550.3506474062669</v>
      </c>
      <c r="AX422" s="26">
        <v>37252.37666681641</v>
      </c>
      <c r="AY422" s="26">
        <v>55473.878652842417</v>
      </c>
    </row>
    <row r="423" spans="1:51" x14ac:dyDescent="0.25">
      <c r="A423" s="24">
        <v>44548</v>
      </c>
      <c r="B423" s="25">
        <v>14</v>
      </c>
      <c r="C423" s="26">
        <v>36408.94612739086</v>
      </c>
      <c r="D423" s="26">
        <v>41703.507450312492</v>
      </c>
      <c r="E423" s="26">
        <v>18431.102923796901</v>
      </c>
      <c r="F423" s="26">
        <v>69018.663892812503</v>
      </c>
      <c r="G423" s="26">
        <v>39263.259829031915</v>
      </c>
      <c r="H423" s="26">
        <v>10233.88453857813</v>
      </c>
      <c r="I423" s="26">
        <v>37902.554159195337</v>
      </c>
      <c r="J423" s="26">
        <v>147.26821899414071</v>
      </c>
      <c r="K423" s="26">
        <v>23630.185388608268</v>
      </c>
      <c r="L423" s="26">
        <v>8743.8383428230791</v>
      </c>
      <c r="M423" s="26">
        <v>41784.190690448544</v>
      </c>
      <c r="N423" s="26">
        <v>14851.242642968751</v>
      </c>
      <c r="O423" s="26">
        <v>56394.389405439477</v>
      </c>
      <c r="P423" s="26">
        <v>4683.9919107249398</v>
      </c>
      <c r="Q423" s="26">
        <v>35.679608345031738</v>
      </c>
      <c r="R423" s="26">
        <v>5955.2691222265694</v>
      </c>
      <c r="S423" s="26">
        <v>51378.428104665014</v>
      </c>
      <c r="T423" s="26">
        <v>18263.139466843768</v>
      </c>
      <c r="U423" s="26">
        <v>10159.151603574373</v>
      </c>
      <c r="V423" s="26">
        <v>65740.840325727375</v>
      </c>
      <c r="W423" s="26">
        <v>2524.1765587890604</v>
      </c>
      <c r="X423" s="26">
        <v>12157.943565370515</v>
      </c>
      <c r="Y423" s="26">
        <v>31511.417418330602</v>
      </c>
      <c r="Z423" s="26">
        <v>272.63395050048825</v>
      </c>
      <c r="AA423" s="26">
        <v>25171.014317484394</v>
      </c>
      <c r="AB423" s="26">
        <v>25706.78553239047</v>
      </c>
      <c r="AC423" s="26">
        <v>30568.505686265384</v>
      </c>
      <c r="AD423" s="26">
        <v>39481.539561640879</v>
      </c>
      <c r="AE423" s="26">
        <v>8440.7806959687714</v>
      </c>
      <c r="AF423" s="26">
        <v>17.293125</v>
      </c>
      <c r="AG423" s="26">
        <v>22211.206906568772</v>
      </c>
      <c r="AH423" s="26">
        <v>39614.995997937483</v>
      </c>
      <c r="AI423" s="26">
        <v>2148.1386887264894</v>
      </c>
      <c r="AJ423" s="26">
        <v>51.405383172523159</v>
      </c>
      <c r="AK423" s="26">
        <v>7951.1784899692566</v>
      </c>
      <c r="AL423" s="26">
        <v>19519.6137986719</v>
      </c>
      <c r="AM423" s="26">
        <v>12898.423969638961</v>
      </c>
      <c r="AN423" s="26">
        <v>11812.38880076563</v>
      </c>
      <c r="AO423" s="26">
        <v>52029.037083978765</v>
      </c>
      <c r="AP423" s="26">
        <v>770.4741821289058</v>
      </c>
      <c r="AQ423" s="26">
        <v>62126.098250546886</v>
      </c>
      <c r="AR423" s="26">
        <v>56851.06025677346</v>
      </c>
      <c r="AS423" s="26">
        <v>50974.228389953132</v>
      </c>
      <c r="AT423" s="26">
        <v>30898.521401201659</v>
      </c>
      <c r="AU423" s="26">
        <v>56628.067133656259</v>
      </c>
      <c r="AV423" s="26">
        <v>21832.911710927365</v>
      </c>
      <c r="AW423" s="26">
        <v>7619.7387391191514</v>
      </c>
      <c r="AX423" s="26">
        <v>40329.368135941433</v>
      </c>
      <c r="AY423" s="26">
        <v>57688.659471154919</v>
      </c>
    </row>
    <row r="424" spans="1:51" x14ac:dyDescent="0.25">
      <c r="A424" s="24">
        <v>44548</v>
      </c>
      <c r="B424" s="25">
        <v>15</v>
      </c>
      <c r="C424" s="26">
        <v>36015.212687799831</v>
      </c>
      <c r="D424" s="26">
        <v>43231.173714187491</v>
      </c>
      <c r="E424" s="26">
        <v>18189.537426843766</v>
      </c>
      <c r="F424" s="26">
        <v>68088.160106343741</v>
      </c>
      <c r="G424" s="26">
        <v>41721.080982856511</v>
      </c>
      <c r="H424" s="26">
        <v>11056.742859343776</v>
      </c>
      <c r="I424" s="26">
        <v>38035.851983632834</v>
      </c>
      <c r="J424" s="26">
        <v>138.8607635498046</v>
      </c>
      <c r="K424" s="26">
        <v>24435.713799686408</v>
      </c>
      <c r="L424" s="26">
        <v>9511.2211917840177</v>
      </c>
      <c r="M424" s="26">
        <v>43990.667000867987</v>
      </c>
      <c r="N424" s="26">
        <v>14571.022985625001</v>
      </c>
      <c r="O424" s="26">
        <v>56556.731357251978</v>
      </c>
      <c r="P424" s="26">
        <v>5146.486008513014</v>
      </c>
      <c r="Q424" s="26">
        <v>35.988932609558105</v>
      </c>
      <c r="R424" s="26">
        <v>6131.2770693906223</v>
      </c>
      <c r="S424" s="26">
        <v>53196.641054118139</v>
      </c>
      <c r="T424" s="26">
        <v>17901.306829750021</v>
      </c>
      <c r="U424" s="26">
        <v>9990.3424464024938</v>
      </c>
      <c r="V424" s="26">
        <v>66699.397597352377</v>
      </c>
      <c r="W424" s="26">
        <v>2430.1102955156302</v>
      </c>
      <c r="X424" s="26">
        <v>16013.478264214267</v>
      </c>
      <c r="Y424" s="26">
        <v>26850.807813981759</v>
      </c>
      <c r="Z424" s="26">
        <v>284.07313598632811</v>
      </c>
      <c r="AA424" s="26">
        <v>26931.697227265642</v>
      </c>
      <c r="AB424" s="26">
        <v>25833.891165343593</v>
      </c>
      <c r="AC424" s="26">
        <v>30010.910044292152</v>
      </c>
      <c r="AD424" s="26">
        <v>39722.812560328384</v>
      </c>
      <c r="AE424" s="26">
        <v>7855.4165307500025</v>
      </c>
      <c r="AF424" s="26">
        <v>17.293125</v>
      </c>
      <c r="AG424" s="26">
        <v>22402.07727816252</v>
      </c>
      <c r="AH424" s="26">
        <v>39620.563343625006</v>
      </c>
      <c r="AI424" s="26">
        <v>2059.5410289391266</v>
      </c>
      <c r="AJ424" s="26">
        <v>-24.087166522198686</v>
      </c>
      <c r="AK424" s="26">
        <v>6648.1765859413017</v>
      </c>
      <c r="AL424" s="26">
        <v>20576.619116984399</v>
      </c>
      <c r="AM424" s="26">
        <v>13856.03026343584</v>
      </c>
      <c r="AN424" s="26">
        <v>12295.959511906251</v>
      </c>
      <c r="AO424" s="26">
        <v>53836.422161742543</v>
      </c>
      <c r="AP424" s="26">
        <v>746.55633394420056</v>
      </c>
      <c r="AQ424" s="26">
        <v>62956.146363625012</v>
      </c>
      <c r="AR424" s="26">
        <v>58647.266692296893</v>
      </c>
      <c r="AS424" s="26">
        <v>52369.860191062529</v>
      </c>
      <c r="AT424" s="26">
        <v>31546.302869576641</v>
      </c>
      <c r="AU424" s="26">
        <v>56676.633635874998</v>
      </c>
      <c r="AV424" s="26">
        <v>22298.347588271128</v>
      </c>
      <c r="AW424" s="26">
        <v>9616.6630853476599</v>
      </c>
      <c r="AX424" s="26">
        <v>41671.567273660192</v>
      </c>
      <c r="AY424" s="26">
        <v>57653.693476623652</v>
      </c>
    </row>
    <row r="425" spans="1:51" x14ac:dyDescent="0.25">
      <c r="A425" s="24">
        <v>44548</v>
      </c>
      <c r="B425" s="25">
        <v>16</v>
      </c>
      <c r="C425" s="26">
        <v>35317.952024971433</v>
      </c>
      <c r="D425" s="26">
        <v>44136.664362031253</v>
      </c>
      <c r="E425" s="26">
        <v>18152.233060750019</v>
      </c>
      <c r="F425" s="26">
        <v>66479.259023249993</v>
      </c>
      <c r="G425" s="26">
        <v>43101.313197046475</v>
      </c>
      <c r="H425" s="26">
        <v>11799.254050656271</v>
      </c>
      <c r="I425" s="26">
        <v>37675.365817570309</v>
      </c>
      <c r="J425" s="26">
        <v>137.79473495483401</v>
      </c>
      <c r="K425" s="26">
        <v>24500.332712702027</v>
      </c>
      <c r="L425" s="26">
        <v>10457.421651948096</v>
      </c>
      <c r="M425" s="26">
        <v>45328.325235185825</v>
      </c>
      <c r="N425" s="26">
        <v>14484.772311250001</v>
      </c>
      <c r="O425" s="26">
        <v>55545.463531158217</v>
      </c>
      <c r="P425" s="26">
        <v>6563.4602465600192</v>
      </c>
      <c r="Q425" s="26">
        <v>35.936611175537109</v>
      </c>
      <c r="R425" s="26">
        <v>5980.2726694179819</v>
      </c>
      <c r="S425" s="26">
        <v>53648.015398868141</v>
      </c>
      <c r="T425" s="26">
        <v>17508.437111109404</v>
      </c>
      <c r="U425" s="26">
        <v>9768.3527306212545</v>
      </c>
      <c r="V425" s="26">
        <v>65953.095811821113</v>
      </c>
      <c r="W425" s="26">
        <v>2313.5502953749997</v>
      </c>
      <c r="X425" s="26">
        <v>19763.022818802809</v>
      </c>
      <c r="Y425" s="26">
        <v>23222.281308122889</v>
      </c>
      <c r="Z425" s="26">
        <v>234.6688613891601</v>
      </c>
      <c r="AA425" s="26">
        <v>26836.446698796874</v>
      </c>
      <c r="AB425" s="26">
        <v>25284.702946062334</v>
      </c>
      <c r="AC425" s="26">
        <v>28697.520498271926</v>
      </c>
      <c r="AD425" s="26">
        <v>38952.018533109629</v>
      </c>
      <c r="AE425" s="26">
        <v>7701.3631034338159</v>
      </c>
      <c r="AF425" s="26">
        <v>17.293125</v>
      </c>
      <c r="AG425" s="26">
        <v>22149.552231568774</v>
      </c>
      <c r="AH425" s="26">
        <v>40021.600254312507</v>
      </c>
      <c r="AI425" s="26">
        <v>1818.1283352741693</v>
      </c>
      <c r="AJ425" s="26">
        <v>-3.5519853225067095</v>
      </c>
      <c r="AK425" s="26">
        <v>6121.5046102705364</v>
      </c>
      <c r="AL425" s="26">
        <v>20742.04730921876</v>
      </c>
      <c r="AM425" s="26">
        <v>14184.222510170235</v>
      </c>
      <c r="AN425" s="26">
        <v>11851.63116407813</v>
      </c>
      <c r="AO425" s="26">
        <v>53831.652260721268</v>
      </c>
      <c r="AP425" s="26">
        <v>806.13377237319912</v>
      </c>
      <c r="AQ425" s="26">
        <v>62366.465060812523</v>
      </c>
      <c r="AR425" s="26">
        <v>59300.880406750046</v>
      </c>
      <c r="AS425" s="26">
        <v>53019.260456046897</v>
      </c>
      <c r="AT425" s="26">
        <v>32230.515405826649</v>
      </c>
      <c r="AU425" s="26">
        <v>55634.902494062502</v>
      </c>
      <c r="AV425" s="26">
        <v>22749.908994427355</v>
      </c>
      <c r="AW425" s="26">
        <v>9298.9262078906304</v>
      </c>
      <c r="AX425" s="26">
        <v>41468.256302757851</v>
      </c>
      <c r="AY425" s="26">
        <v>57648.039341623669</v>
      </c>
    </row>
    <row r="426" spans="1:51" x14ac:dyDescent="0.25">
      <c r="A426" s="24">
        <v>44548</v>
      </c>
      <c r="B426" s="25">
        <v>17</v>
      </c>
      <c r="C426" s="26">
        <v>34872.27313786139</v>
      </c>
      <c r="D426" s="26">
        <v>43613.3240105</v>
      </c>
      <c r="E426" s="26">
        <v>18161.883986921897</v>
      </c>
      <c r="F426" s="26">
        <v>65649.060600687502</v>
      </c>
      <c r="G426" s="26">
        <v>43169.142457418988</v>
      </c>
      <c r="H426" s="26">
        <v>11565.303631406263</v>
      </c>
      <c r="I426" s="26">
        <v>36981.148924234389</v>
      </c>
      <c r="J426" s="26">
        <v>139.02457046508781</v>
      </c>
      <c r="K426" s="26">
        <v>24239.083572592648</v>
      </c>
      <c r="L426" s="26">
        <v>10203.012283174667</v>
      </c>
      <c r="M426" s="26">
        <v>44862.042116338213</v>
      </c>
      <c r="N426" s="26">
        <v>14296.28452203125</v>
      </c>
      <c r="O426" s="26">
        <v>54605.628948845719</v>
      </c>
      <c r="P426" s="26">
        <v>6984.383330417757</v>
      </c>
      <c r="Q426" s="26">
        <v>35.854691505432129</v>
      </c>
      <c r="R426" s="26">
        <v>5943.4720819687582</v>
      </c>
      <c r="S426" s="26">
        <v>53101.638921618141</v>
      </c>
      <c r="T426" s="26">
        <v>16926.394422234403</v>
      </c>
      <c r="U426" s="26">
        <v>9211.7383661368749</v>
      </c>
      <c r="V426" s="26">
        <v>64971.10495725862</v>
      </c>
      <c r="W426" s="26">
        <v>2408.4089016328198</v>
      </c>
      <c r="X426" s="26">
        <v>20185.92383964108</v>
      </c>
      <c r="Y426" s="26">
        <v>24597.703965005498</v>
      </c>
      <c r="Z426" s="26">
        <v>238.3209524536133</v>
      </c>
      <c r="AA426" s="26">
        <v>26749.350930656259</v>
      </c>
      <c r="AB426" s="26">
        <v>24994.416402140458</v>
      </c>
      <c r="AC426" s="26">
        <v>28088.973178747059</v>
      </c>
      <c r="AD426" s="26">
        <v>38476.635463234634</v>
      </c>
      <c r="AE426" s="26">
        <v>8281.4025409375099</v>
      </c>
      <c r="AF426" s="26">
        <v>17.293125</v>
      </c>
      <c r="AG426" s="26">
        <v>21867.524012568774</v>
      </c>
      <c r="AH426" s="26">
        <v>40879.243019000001</v>
      </c>
      <c r="AI426" s="26">
        <v>1452.3250191062978</v>
      </c>
      <c r="AJ426" s="26">
        <v>182.28949636845294</v>
      </c>
      <c r="AK426" s="26">
        <v>5902.0493120424844</v>
      </c>
      <c r="AL426" s="26">
        <v>20554.833117375027</v>
      </c>
      <c r="AM426" s="26">
        <v>14413.91259295145</v>
      </c>
      <c r="AN426" s="26">
        <v>11852.07378314063</v>
      </c>
      <c r="AO426" s="26">
        <v>53136.873854397505</v>
      </c>
      <c r="AP426" s="26">
        <v>857.69931030273392</v>
      </c>
      <c r="AQ426" s="26">
        <v>61737.501482265638</v>
      </c>
      <c r="AR426" s="26">
        <v>58909.823531109396</v>
      </c>
      <c r="AS426" s="26">
        <v>52791.108848406257</v>
      </c>
      <c r="AT426" s="26">
        <v>32414.843635889156</v>
      </c>
      <c r="AU426" s="26">
        <v>54471.598525593748</v>
      </c>
      <c r="AV426" s="26">
        <v>23359.738014646111</v>
      </c>
      <c r="AW426" s="26">
        <v>8152.4349978203227</v>
      </c>
      <c r="AX426" s="26">
        <v>40795.130367109392</v>
      </c>
      <c r="AY426" s="26">
        <v>57098.132834811142</v>
      </c>
    </row>
    <row r="427" spans="1:51" x14ac:dyDescent="0.25">
      <c r="A427" s="24">
        <v>44548</v>
      </c>
      <c r="B427" s="25">
        <v>18</v>
      </c>
      <c r="C427" s="26">
        <v>34846.642220850241</v>
      </c>
      <c r="D427" s="26">
        <v>42617.29229543751</v>
      </c>
      <c r="E427" s="26">
        <v>17437.212425843769</v>
      </c>
      <c r="F427" s="26">
        <v>64384.054840437493</v>
      </c>
      <c r="G427" s="26">
        <v>39590.529449008463</v>
      </c>
      <c r="H427" s="26">
        <v>9969.7457354375256</v>
      </c>
      <c r="I427" s="26">
        <v>36529.782432945329</v>
      </c>
      <c r="J427" s="26">
        <v>145.97790527343739</v>
      </c>
      <c r="K427" s="26">
        <v>23332.440257889528</v>
      </c>
      <c r="L427" s="26">
        <v>9543.4089494949603</v>
      </c>
      <c r="M427" s="26">
        <v>41481.953007872624</v>
      </c>
      <c r="N427" s="26">
        <v>13657.574235546892</v>
      </c>
      <c r="O427" s="26">
        <v>52355.287117642598</v>
      </c>
      <c r="P427" s="26">
        <v>7144.8760176938258</v>
      </c>
      <c r="Q427" s="26">
        <v>35.950180053710938</v>
      </c>
      <c r="R427" s="26">
        <v>5909.0060670195335</v>
      </c>
      <c r="S427" s="26">
        <v>51594.664124352523</v>
      </c>
      <c r="T427" s="26">
        <v>16058.602502578153</v>
      </c>
      <c r="U427" s="26">
        <v>8436.2905970587653</v>
      </c>
      <c r="V427" s="26">
        <v>63427.437074164867</v>
      </c>
      <c r="W427" s="26">
        <v>2315.9847614296896</v>
      </c>
      <c r="X427" s="26">
        <v>17679.325439552893</v>
      </c>
      <c r="Y427" s="26">
        <v>24230.817188554553</v>
      </c>
      <c r="Z427" s="26">
        <v>251.91711425781253</v>
      </c>
      <c r="AA427" s="26">
        <v>25486.11304971877</v>
      </c>
      <c r="AB427" s="26">
        <v>24402.474464640465</v>
      </c>
      <c r="AC427" s="26">
        <v>27163.482905839242</v>
      </c>
      <c r="AD427" s="26">
        <v>38279.572065172135</v>
      </c>
      <c r="AE427" s="26">
        <v>7570.9079400156579</v>
      </c>
      <c r="AF427" s="26">
        <v>17.293125</v>
      </c>
      <c r="AG427" s="26">
        <v>21378.094393693773</v>
      </c>
      <c r="AH427" s="26">
        <v>41935.193526875009</v>
      </c>
      <c r="AI427" s="26">
        <v>950.12158239053122</v>
      </c>
      <c r="AJ427" s="26">
        <v>122.69737427166694</v>
      </c>
      <c r="AK427" s="26">
        <v>5042.0451342665156</v>
      </c>
      <c r="AL427" s="26">
        <v>21124.912947656274</v>
      </c>
      <c r="AM427" s="26">
        <v>15332.710467138959</v>
      </c>
      <c r="AN427" s="26">
        <v>11987.3540803125</v>
      </c>
      <c r="AO427" s="26">
        <v>52051.270613360364</v>
      </c>
      <c r="AP427" s="26">
        <v>758.55326001346066</v>
      </c>
      <c r="AQ427" s="26">
        <v>60147.024484890637</v>
      </c>
      <c r="AR427" s="26">
        <v>56287.936261828138</v>
      </c>
      <c r="AS427" s="26">
        <v>52139.085687859391</v>
      </c>
      <c r="AT427" s="26">
        <v>31417.068543451678</v>
      </c>
      <c r="AU427" s="26">
        <v>53098.132348328145</v>
      </c>
      <c r="AV427" s="26">
        <v>25175.026993364852</v>
      </c>
      <c r="AW427" s="26">
        <v>5770.0100709629105</v>
      </c>
      <c r="AX427" s="26">
        <v>40985.654078832064</v>
      </c>
      <c r="AY427" s="26">
        <v>56439.615779342428</v>
      </c>
    </row>
    <row r="428" spans="1:51" x14ac:dyDescent="0.25">
      <c r="A428" s="24">
        <v>44548</v>
      </c>
      <c r="B428" s="25">
        <v>19</v>
      </c>
      <c r="C428" s="26">
        <v>33217.49839998284</v>
      </c>
      <c r="D428" s="26">
        <v>39029.085726749996</v>
      </c>
      <c r="E428" s="26">
        <v>16116.960544656271</v>
      </c>
      <c r="F428" s="26">
        <v>61537.965726937495</v>
      </c>
      <c r="G428" s="26">
        <v>35467.570058486897</v>
      </c>
      <c r="H428" s="26">
        <v>9222.7232887812734</v>
      </c>
      <c r="I428" s="26">
        <v>33779.549983757825</v>
      </c>
      <c r="J428" s="26">
        <v>152.90105056762701</v>
      </c>
      <c r="K428" s="26">
        <v>21936.192634311406</v>
      </c>
      <c r="L428" s="26">
        <v>8279.4272761277934</v>
      </c>
      <c r="M428" s="26">
        <v>37902.645625293946</v>
      </c>
      <c r="N428" s="26">
        <v>12582.42858421876</v>
      </c>
      <c r="O428" s="26">
        <v>48254.756474017595</v>
      </c>
      <c r="P428" s="26">
        <v>6933.2131017174397</v>
      </c>
      <c r="Q428" s="26">
        <v>35.03905296325685</v>
      </c>
      <c r="R428" s="26">
        <v>5958.5263494140572</v>
      </c>
      <c r="S428" s="26">
        <v>49644.78665710253</v>
      </c>
      <c r="T428" s="26">
        <v>14840.710273718772</v>
      </c>
      <c r="U428" s="26">
        <v>7452.1117019884341</v>
      </c>
      <c r="V428" s="26">
        <v>62198.658533414869</v>
      </c>
      <c r="W428" s="26">
        <v>2274.2645912890603</v>
      </c>
      <c r="X428" s="26">
        <v>13883.944499493991</v>
      </c>
      <c r="Y428" s="26">
        <v>24209.907817460491</v>
      </c>
      <c r="Z428" s="26">
        <v>228.29873901367188</v>
      </c>
      <c r="AA428" s="26">
        <v>24665.984182406275</v>
      </c>
      <c r="AB428" s="26">
        <v>21356.951284046729</v>
      </c>
      <c r="AC428" s="26">
        <v>26240.513385556293</v>
      </c>
      <c r="AD428" s="26">
        <v>37310.943699765885</v>
      </c>
      <c r="AE428" s="26">
        <v>6895.1714680156638</v>
      </c>
      <c r="AF428" s="26">
        <v>17.293125</v>
      </c>
      <c r="AG428" s="26">
        <v>20670.566101537523</v>
      </c>
      <c r="AH428" s="26">
        <v>42311.148512218766</v>
      </c>
      <c r="AI428" s="26">
        <v>358.58747667526677</v>
      </c>
      <c r="AJ428" s="26">
        <v>116.44820950295906</v>
      </c>
      <c r="AK428" s="26">
        <v>5614.6500487645108</v>
      </c>
      <c r="AL428" s="26">
        <v>21578.431324843761</v>
      </c>
      <c r="AM428" s="26">
        <v>14000.121866326457</v>
      </c>
      <c r="AN428" s="26">
        <v>11844.976349703129</v>
      </c>
      <c r="AO428" s="26">
        <v>48733.230888846701</v>
      </c>
      <c r="AP428" s="26">
        <v>685.24795627593971</v>
      </c>
      <c r="AQ428" s="26">
        <v>55394.539932468761</v>
      </c>
      <c r="AR428" s="26">
        <v>50979.707046531257</v>
      </c>
      <c r="AS428" s="26">
        <v>50880.095304781265</v>
      </c>
      <c r="AT428" s="26">
        <v>30055.396803264164</v>
      </c>
      <c r="AU428" s="26">
        <v>50613.606161968761</v>
      </c>
      <c r="AV428" s="26">
        <v>25245.550970583608</v>
      </c>
      <c r="AW428" s="26">
        <v>7059.8443601777444</v>
      </c>
      <c r="AX428" s="26">
        <v>40780.162580683631</v>
      </c>
      <c r="AY428" s="26">
        <v>51572.204906748608</v>
      </c>
    </row>
    <row r="429" spans="1:51" x14ac:dyDescent="0.25">
      <c r="A429" s="24">
        <v>44548</v>
      </c>
      <c r="B429" s="25">
        <v>20</v>
      </c>
      <c r="C429" s="26">
        <v>30142.631114238819</v>
      </c>
      <c r="D429" s="26">
        <v>37505.090477000005</v>
      </c>
      <c r="E429" s="26">
        <v>14531.783670640652</v>
      </c>
      <c r="F429" s="26">
        <v>58517.255247062501</v>
      </c>
      <c r="G429" s="26">
        <v>34767.839494872751</v>
      </c>
      <c r="H429" s="26">
        <v>7890.9697253750273</v>
      </c>
      <c r="I429" s="26">
        <v>31509.711899390622</v>
      </c>
      <c r="J429" s="26">
        <v>161.5192146301269</v>
      </c>
      <c r="K429" s="26">
        <v>21222.444071592647</v>
      </c>
      <c r="L429" s="26">
        <v>7719.9338419793476</v>
      </c>
      <c r="M429" s="26">
        <v>35717.442398166924</v>
      </c>
      <c r="N429" s="26">
        <v>11620.94904117188</v>
      </c>
      <c r="O429" s="26">
        <v>44804.885439501966</v>
      </c>
      <c r="P429" s="26">
        <v>6787.850977636288</v>
      </c>
      <c r="Q429" s="26">
        <v>34.473168373107924</v>
      </c>
      <c r="R429" s="26">
        <v>6046.0735013320382</v>
      </c>
      <c r="S429" s="26">
        <v>49723.654788993161</v>
      </c>
      <c r="T429" s="26">
        <v>13866.153078843772</v>
      </c>
      <c r="U429" s="26">
        <v>6769.3167955275048</v>
      </c>
      <c r="V429" s="26">
        <v>62315.817784164865</v>
      </c>
      <c r="W429" s="26">
        <v>2121.1742687812502</v>
      </c>
      <c r="X429" s="26">
        <v>12890.7468969807</v>
      </c>
      <c r="Y429" s="26">
        <v>21227.950229364193</v>
      </c>
      <c r="Z429" s="26">
        <v>271.2507487487793</v>
      </c>
      <c r="AA429" s="26">
        <v>24171.403776203129</v>
      </c>
      <c r="AB429" s="26">
        <v>19269.901615984229</v>
      </c>
      <c r="AC429" s="26">
        <v>24446.108705499453</v>
      </c>
      <c r="AD429" s="26">
        <v>37048.407453640888</v>
      </c>
      <c r="AE429" s="26">
        <v>6236.8251426093702</v>
      </c>
      <c r="AF429" s="26">
        <v>17.293125</v>
      </c>
      <c r="AG429" s="26">
        <v>20559.695397756273</v>
      </c>
      <c r="AH429" s="26">
        <v>43809.276363843754</v>
      </c>
      <c r="AI429" s="26">
        <v>-98.129322874518152</v>
      </c>
      <c r="AJ429" s="26">
        <v>93.728602095231224</v>
      </c>
      <c r="AK429" s="26">
        <v>5243.7486959831676</v>
      </c>
      <c r="AL429" s="26">
        <v>22124.275455500017</v>
      </c>
      <c r="AM429" s="26">
        <v>13695.300951013964</v>
      </c>
      <c r="AN429" s="26">
        <v>12085.036619968749</v>
      </c>
      <c r="AO429" s="26">
        <v>46621.1697683292</v>
      </c>
      <c r="AP429" s="26">
        <v>694.96629226207835</v>
      </c>
      <c r="AQ429" s="26">
        <v>48888.460318875033</v>
      </c>
      <c r="AR429" s="26">
        <v>48613.061550679704</v>
      </c>
      <c r="AS429" s="26">
        <v>52440.864100718769</v>
      </c>
      <c r="AT429" s="26">
        <v>28804.562901232901</v>
      </c>
      <c r="AU429" s="26">
        <v>49703.43398968751</v>
      </c>
      <c r="AV429" s="26">
        <v>24849.658443708617</v>
      </c>
      <c r="AW429" s="26">
        <v>8834.6976313847754</v>
      </c>
      <c r="AX429" s="26">
        <v>41644.221480675806</v>
      </c>
      <c r="AY429" s="26">
        <v>43608.131526779878</v>
      </c>
    </row>
    <row r="430" spans="1:51" x14ac:dyDescent="0.25">
      <c r="A430" s="24">
        <v>44548</v>
      </c>
      <c r="B430" s="25">
        <v>21</v>
      </c>
      <c r="C430" s="26">
        <v>28080.918004285686</v>
      </c>
      <c r="D430" s="26">
        <v>37748.11062546874</v>
      </c>
      <c r="E430" s="26">
        <v>15272.516039781271</v>
      </c>
      <c r="F430" s="26">
        <v>53639.644948468747</v>
      </c>
      <c r="G430" s="26">
        <v>35484.339662862716</v>
      </c>
      <c r="H430" s="26">
        <v>7825.6832128906499</v>
      </c>
      <c r="I430" s="26">
        <v>28861.302888214861</v>
      </c>
      <c r="J430" s="26">
        <v>163.03209686279291</v>
      </c>
      <c r="K430" s="26">
        <v>21732.496012936401</v>
      </c>
      <c r="L430" s="26">
        <v>7476.9771418699747</v>
      </c>
      <c r="M430" s="26">
        <v>34589.194948728349</v>
      </c>
      <c r="N430" s="26">
        <v>11446.77360671876</v>
      </c>
      <c r="O430" s="26">
        <v>44381.071588736348</v>
      </c>
      <c r="P430" s="26">
        <v>7836.8834659697814</v>
      </c>
      <c r="Q430" s="26">
        <v>34.379877090454102</v>
      </c>
      <c r="R430" s="26">
        <v>6201.6504060039106</v>
      </c>
      <c r="S430" s="26">
        <v>51123.133426071276</v>
      </c>
      <c r="T430" s="26">
        <v>13400.331530234409</v>
      </c>
      <c r="U430" s="26">
        <v>6764.0900954884346</v>
      </c>
      <c r="V430" s="26">
        <v>63418.333568008617</v>
      </c>
      <c r="W430" s="26">
        <v>4081.7991279140697</v>
      </c>
      <c r="X430" s="26">
        <v>11911.377587495561</v>
      </c>
      <c r="Y430" s="26">
        <v>20493.992846971858</v>
      </c>
      <c r="Z430" s="26">
        <v>271.92889343261731</v>
      </c>
      <c r="AA430" s="26">
        <v>24583.946224906274</v>
      </c>
      <c r="AB430" s="26">
        <v>17768.909915015476</v>
      </c>
      <c r="AC430" s="26">
        <v>23519.207472707993</v>
      </c>
      <c r="AD430" s="26">
        <v>38062.654796734641</v>
      </c>
      <c r="AE430" s="26">
        <v>7487.2054485000044</v>
      </c>
      <c r="AF430" s="26">
        <v>17.293125</v>
      </c>
      <c r="AG430" s="26">
        <v>21209.506925912523</v>
      </c>
      <c r="AH430" s="26">
        <v>44951.984556687508</v>
      </c>
      <c r="AI430" s="26">
        <v>-234.32044106786299</v>
      </c>
      <c r="AJ430" s="26">
        <v>101.34874778730784</v>
      </c>
      <c r="AK430" s="26">
        <v>4316.9364756070845</v>
      </c>
      <c r="AL430" s="26">
        <v>22746.7703796719</v>
      </c>
      <c r="AM430" s="26">
        <v>13197.695297092081</v>
      </c>
      <c r="AN430" s="26">
        <v>12286.219390906252</v>
      </c>
      <c r="AO430" s="26">
        <v>45997.535121934394</v>
      </c>
      <c r="AP430" s="26">
        <v>701.95880985259964</v>
      </c>
      <c r="AQ430" s="26">
        <v>45491.998041398459</v>
      </c>
      <c r="AR430" s="26">
        <v>48624.257877187512</v>
      </c>
      <c r="AS430" s="26">
        <v>54382.336617421883</v>
      </c>
      <c r="AT430" s="26">
        <v>24919.544595795422</v>
      </c>
      <c r="AU430" s="26">
        <v>50164.7363739375</v>
      </c>
      <c r="AV430" s="26">
        <v>25359.755172052366</v>
      </c>
      <c r="AW430" s="26">
        <v>10648.158371501962</v>
      </c>
      <c r="AX430" s="26">
        <v>43010.202770828131</v>
      </c>
      <c r="AY430" s="26">
        <v>38227.612351998687</v>
      </c>
    </row>
    <row r="431" spans="1:51" x14ac:dyDescent="0.25">
      <c r="A431" s="24">
        <v>44548</v>
      </c>
      <c r="B431" s="25">
        <v>22</v>
      </c>
      <c r="C431" s="26">
        <v>29501.528614113831</v>
      </c>
      <c r="D431" s="26">
        <v>40686.129436093746</v>
      </c>
      <c r="E431" s="26">
        <v>16701.64855431252</v>
      </c>
      <c r="F431" s="26">
        <v>55382.974775343755</v>
      </c>
      <c r="G431" s="26">
        <v>39490.593852406259</v>
      </c>
      <c r="H431" s="26">
        <v>7367.0042970781387</v>
      </c>
      <c r="I431" s="26">
        <v>28626.337904144548</v>
      </c>
      <c r="J431" s="26">
        <v>178.05752944946289</v>
      </c>
      <c r="K431" s="26">
        <v>22996.508599202029</v>
      </c>
      <c r="L431" s="26">
        <v>7911.0824924793424</v>
      </c>
      <c r="M431" s="26">
        <v>36649.388046298161</v>
      </c>
      <c r="N431" s="26">
        <v>12225.09359054689</v>
      </c>
      <c r="O431" s="26">
        <v>45923.875615423851</v>
      </c>
      <c r="P431" s="26">
        <v>8721.4389064609422</v>
      </c>
      <c r="Q431" s="26">
        <v>33.944602012634277</v>
      </c>
      <c r="R431" s="26">
        <v>7155.3239479843833</v>
      </c>
      <c r="S431" s="26">
        <v>55801.569907836893</v>
      </c>
      <c r="T431" s="26">
        <v>15190.549315875009</v>
      </c>
      <c r="U431" s="26">
        <v>8546.8501448478146</v>
      </c>
      <c r="V431" s="26">
        <v>70192.585527758623</v>
      </c>
      <c r="W431" s="26">
        <v>6505.6255418281398</v>
      </c>
      <c r="X431" s="26">
        <v>14075.175496776745</v>
      </c>
      <c r="Y431" s="26">
        <v>21000.734049958417</v>
      </c>
      <c r="Z431" s="26">
        <v>222.8004428100586</v>
      </c>
      <c r="AA431" s="26">
        <v>27712.111615531256</v>
      </c>
      <c r="AB431" s="26">
        <v>16973.94175524986</v>
      </c>
      <c r="AC431" s="26">
        <v>26576.599554739856</v>
      </c>
      <c r="AD431" s="26">
        <v>43139.834995828387</v>
      </c>
      <c r="AE431" s="26">
        <v>10081.064299468781</v>
      </c>
      <c r="AF431" s="26">
        <v>17.293125</v>
      </c>
      <c r="AG431" s="26">
        <v>23616.681499381273</v>
      </c>
      <c r="AH431" s="26">
        <v>50675.552857687493</v>
      </c>
      <c r="AI431" s="26">
        <v>-274.94439215064045</v>
      </c>
      <c r="AJ431" s="26">
        <v>96.882051715595026</v>
      </c>
      <c r="AK431" s="26">
        <v>4567.5349061015804</v>
      </c>
      <c r="AL431" s="26">
        <v>25546.255090093786</v>
      </c>
      <c r="AM431" s="26">
        <v>15487.931455623348</v>
      </c>
      <c r="AN431" s="26">
        <v>12794.779914562499</v>
      </c>
      <c r="AO431" s="26">
        <v>48952.666302680162</v>
      </c>
      <c r="AP431" s="26">
        <v>855.62849251925923</v>
      </c>
      <c r="AQ431" s="26">
        <v>44971.906771859387</v>
      </c>
      <c r="AR431" s="26">
        <v>52698.689369382824</v>
      </c>
      <c r="AS431" s="26">
        <v>59398.352729140643</v>
      </c>
      <c r="AT431" s="26">
        <v>23509.312969670435</v>
      </c>
      <c r="AU431" s="26">
        <v>53767.40731117189</v>
      </c>
      <c r="AV431" s="26">
        <v>28872.298504989863</v>
      </c>
      <c r="AW431" s="26">
        <v>12456.938934673837</v>
      </c>
      <c r="AX431" s="26">
        <v>48747.186301515634</v>
      </c>
      <c r="AY431" s="26">
        <v>37112.177020139316</v>
      </c>
    </row>
    <row r="432" spans="1:51" x14ac:dyDescent="0.25">
      <c r="A432" s="24">
        <v>44548</v>
      </c>
      <c r="B432" s="25">
        <v>23</v>
      </c>
      <c r="C432" s="26">
        <v>27678.254777535691</v>
      </c>
      <c r="D432" s="26">
        <v>39469.031686000009</v>
      </c>
      <c r="E432" s="26">
        <v>15738.347850734401</v>
      </c>
      <c r="F432" s="26">
        <v>51726.89233821875</v>
      </c>
      <c r="G432" s="26">
        <v>38099.926110406261</v>
      </c>
      <c r="H432" s="26">
        <v>7268.9813350937802</v>
      </c>
      <c r="I432" s="26">
        <v>26694.602951832032</v>
      </c>
      <c r="J432" s="26">
        <v>162.1287002563476</v>
      </c>
      <c r="K432" s="26">
        <v>21804.4897258114</v>
      </c>
      <c r="L432" s="26">
        <v>7984.4198173856239</v>
      </c>
      <c r="M432" s="26">
        <v>35825.981438732859</v>
      </c>
      <c r="N432" s="26">
        <v>11363.851419531251</v>
      </c>
      <c r="O432" s="26">
        <v>43023.862088314469</v>
      </c>
      <c r="P432" s="26">
        <v>8501.0361404961131</v>
      </c>
      <c r="Q432" s="26">
        <v>34.100923538208001</v>
      </c>
      <c r="R432" s="26">
        <v>7047.4445521289153</v>
      </c>
      <c r="S432" s="26">
        <v>53992.243451446273</v>
      </c>
      <c r="T432" s="26">
        <v>14726.544018554712</v>
      </c>
      <c r="U432" s="26">
        <v>8428.5199135587554</v>
      </c>
      <c r="V432" s="26">
        <v>67296.858581633627</v>
      </c>
      <c r="W432" s="26">
        <v>6150.9176394374999</v>
      </c>
      <c r="X432" s="26">
        <v>14993.302011854972</v>
      </c>
      <c r="Y432" s="26">
        <v>20425.900665418834</v>
      </c>
      <c r="Z432" s="26">
        <v>208.14105743408209</v>
      </c>
      <c r="AA432" s="26">
        <v>26848.799935562514</v>
      </c>
      <c r="AB432" s="26">
        <v>15659.52093660922</v>
      </c>
      <c r="AC432" s="26">
        <v>25640.533039679412</v>
      </c>
      <c r="AD432" s="26">
        <v>41561.762660640888</v>
      </c>
      <c r="AE432" s="26">
        <v>9345.9105586875157</v>
      </c>
      <c r="AF432" s="26">
        <v>17.293125</v>
      </c>
      <c r="AG432" s="26">
        <v>22670.493505381273</v>
      </c>
      <c r="AH432" s="26">
        <v>49022.122533500005</v>
      </c>
      <c r="AI432" s="26">
        <v>-296.54256324172019</v>
      </c>
      <c r="AJ432" s="26">
        <v>81.804007865766891</v>
      </c>
      <c r="AK432" s="26">
        <v>4172.4485275781299</v>
      </c>
      <c r="AL432" s="26">
        <v>24450.259933578138</v>
      </c>
      <c r="AM432" s="26">
        <v>14765.688771013954</v>
      </c>
      <c r="AN432" s="26">
        <v>12374.530325765631</v>
      </c>
      <c r="AO432" s="26">
        <v>47177.302412314682</v>
      </c>
      <c r="AP432" s="26">
        <v>825.64300537109398</v>
      </c>
      <c r="AQ432" s="26">
        <v>42004.978632570324</v>
      </c>
      <c r="AR432" s="26">
        <v>50624.108798109388</v>
      </c>
      <c r="AS432" s="26">
        <v>57425.443582015636</v>
      </c>
      <c r="AT432" s="26">
        <v>23053.194942045418</v>
      </c>
      <c r="AU432" s="26">
        <v>50473.713302812495</v>
      </c>
      <c r="AV432" s="26">
        <v>28029.658157458616</v>
      </c>
      <c r="AW432" s="26">
        <v>12778.801508323255</v>
      </c>
      <c r="AX432" s="26">
        <v>47709.294668875023</v>
      </c>
      <c r="AY432" s="26">
        <v>34124.379893233054</v>
      </c>
    </row>
    <row r="433" spans="1:51" x14ac:dyDescent="0.25">
      <c r="A433" s="24">
        <v>44548</v>
      </c>
      <c r="B433" s="25">
        <v>24</v>
      </c>
      <c r="C433" s="26">
        <v>26066.960421395095</v>
      </c>
      <c r="D433" s="26">
        <v>35911.675337718756</v>
      </c>
      <c r="E433" s="26">
        <v>14580.052747328138</v>
      </c>
      <c r="F433" s="26">
        <v>45625.814582218751</v>
      </c>
      <c r="G433" s="26">
        <v>34668.553496249995</v>
      </c>
      <c r="H433" s="26">
        <v>6912.7289515156499</v>
      </c>
      <c r="I433" s="26">
        <v>23702.439445734391</v>
      </c>
      <c r="J433" s="26">
        <v>137.86984252929688</v>
      </c>
      <c r="K433" s="26">
        <v>19641.754019717649</v>
      </c>
      <c r="L433" s="26">
        <v>7069.7241586668479</v>
      </c>
      <c r="M433" s="26">
        <v>33852.288155532573</v>
      </c>
      <c r="N433" s="26">
        <v>10273.407382109392</v>
      </c>
      <c r="O433" s="26">
        <v>38376.505344580088</v>
      </c>
      <c r="P433" s="26">
        <v>7814.0605222070417</v>
      </c>
      <c r="Q433" s="26">
        <v>33.693217277526855</v>
      </c>
      <c r="R433" s="26">
        <v>6336.101299062504</v>
      </c>
      <c r="S433" s="26">
        <v>48469.135183836916</v>
      </c>
      <c r="T433" s="26">
        <v>13455.600569093771</v>
      </c>
      <c r="U433" s="26">
        <v>7738.1585297853044</v>
      </c>
      <c r="V433" s="26">
        <v>58194.375387571119</v>
      </c>
      <c r="W433" s="26">
        <v>5604.4520787968904</v>
      </c>
      <c r="X433" s="26">
        <v>14414.344014933024</v>
      </c>
      <c r="Y433" s="26">
        <v>18586.692832091583</v>
      </c>
      <c r="Z433" s="26">
        <v>157.25690582275394</v>
      </c>
      <c r="AA433" s="26">
        <v>22545.862872171892</v>
      </c>
      <c r="AB433" s="26">
        <v>14246.985932671727</v>
      </c>
      <c r="AC433" s="26">
        <v>23193.752276744213</v>
      </c>
      <c r="AD433" s="26">
        <v>36951.507385765886</v>
      </c>
      <c r="AE433" s="26">
        <v>8199.79037785941</v>
      </c>
      <c r="AF433" s="26">
        <v>17.293125</v>
      </c>
      <c r="AG433" s="26">
        <v>20521.769811943774</v>
      </c>
      <c r="AH433" s="26">
        <v>42564.218370031245</v>
      </c>
      <c r="AI433" s="26">
        <v>-311.34714609384537</v>
      </c>
      <c r="AJ433" s="26">
        <v>56.154312837912755</v>
      </c>
      <c r="AK433" s="26">
        <v>4117.8650271250099</v>
      </c>
      <c r="AL433" s="26">
        <v>20537.330082671881</v>
      </c>
      <c r="AM433" s="26">
        <v>12997.599776060853</v>
      </c>
      <c r="AN433" s="26">
        <v>11789.217270171879</v>
      </c>
      <c r="AO433" s="26">
        <v>42782.734043813107</v>
      </c>
      <c r="AP433" s="26">
        <v>758.05285644531295</v>
      </c>
      <c r="AQ433" s="26">
        <v>38258.712326500026</v>
      </c>
      <c r="AR433" s="26">
        <v>45939.091557757834</v>
      </c>
      <c r="AS433" s="26">
        <v>51181.40240078127</v>
      </c>
      <c r="AT433" s="26">
        <v>22274.760972232922</v>
      </c>
      <c r="AU433" s="26">
        <v>45089.491301140632</v>
      </c>
      <c r="AV433" s="26">
        <v>19427.866660271109</v>
      </c>
      <c r="AW433" s="26">
        <v>21675.980407423209</v>
      </c>
      <c r="AX433" s="26">
        <v>42993.061713640658</v>
      </c>
      <c r="AY433" s="26">
        <v>31303.455054639329</v>
      </c>
    </row>
    <row r="434" spans="1:51" x14ac:dyDescent="0.25">
      <c r="A434" s="24">
        <v>44549</v>
      </c>
      <c r="B434" s="25">
        <v>1</v>
      </c>
      <c r="C434" s="26">
        <v>23074.105371051337</v>
      </c>
      <c r="D434" s="26">
        <v>31527.026806749996</v>
      </c>
      <c r="E434" s="26">
        <v>12921.74567439064</v>
      </c>
      <c r="F434" s="26">
        <v>39514.149204187503</v>
      </c>
      <c r="G434" s="26">
        <v>29967.184928062496</v>
      </c>
      <c r="H434" s="26">
        <v>6252.5679453593839</v>
      </c>
      <c r="I434" s="26">
        <v>20825.484048441431</v>
      </c>
      <c r="J434" s="26">
        <v>117.4660263061523</v>
      </c>
      <c r="K434" s="26">
        <v>17107.09560570203</v>
      </c>
      <c r="L434" s="26">
        <v>7073.9600141902993</v>
      </c>
      <c r="M434" s="26">
        <v>30817.598285331362</v>
      </c>
      <c r="N434" s="26">
        <v>9017.4548700000214</v>
      </c>
      <c r="O434" s="26">
        <v>33717.762775361356</v>
      </c>
      <c r="P434" s="26">
        <v>6964.4262577890786</v>
      </c>
      <c r="Q434" s="26">
        <v>32.824207305908203</v>
      </c>
      <c r="R434" s="26">
        <v>5448.8240467499973</v>
      </c>
      <c r="S434" s="26">
        <v>41785.035653790022</v>
      </c>
      <c r="T434" s="26">
        <v>12109.133413031272</v>
      </c>
      <c r="U434" s="26">
        <v>6943.602366027505</v>
      </c>
      <c r="V434" s="26">
        <v>52495.340007227373</v>
      </c>
      <c r="W434" s="26">
        <v>5348.3120137422002</v>
      </c>
      <c r="X434" s="26">
        <v>12580.938658292416</v>
      </c>
      <c r="Y434" s="26">
        <v>17402.208184556424</v>
      </c>
      <c r="Z434" s="26">
        <v>142.77579956054689</v>
      </c>
      <c r="AA434" s="26">
        <v>18464.694577507817</v>
      </c>
      <c r="AB434" s="26">
        <v>12966.873678585798</v>
      </c>
      <c r="AC434" s="26">
        <v>20414.511815108406</v>
      </c>
      <c r="AD434" s="26">
        <v>31672.421155515891</v>
      </c>
      <c r="AE434" s="26">
        <v>7376.8881434062623</v>
      </c>
      <c r="AF434" s="26">
        <v>17.293125</v>
      </c>
      <c r="AG434" s="26">
        <v>17462.617311725026</v>
      </c>
      <c r="AH434" s="26">
        <v>34180.866631593744</v>
      </c>
      <c r="AI434" s="26">
        <v>-314.75856428742412</v>
      </c>
      <c r="AJ434" s="26">
        <v>77.401325296686537</v>
      </c>
      <c r="AK434" s="26">
        <v>4104.4667135468799</v>
      </c>
      <c r="AL434" s="26">
        <v>17327.596440781272</v>
      </c>
      <c r="AM434" s="26">
        <v>10210.252601724898</v>
      </c>
      <c r="AN434" s="26">
        <v>10617.98199512501</v>
      </c>
      <c r="AO434" s="26">
        <v>37590.450414789128</v>
      </c>
      <c r="AP434" s="26">
        <v>675.72438049316406</v>
      </c>
      <c r="AQ434" s="26">
        <v>34849.102642515645</v>
      </c>
      <c r="AR434" s="26">
        <v>40511.547883554696</v>
      </c>
      <c r="AS434" s="26">
        <v>43244.885237046903</v>
      </c>
      <c r="AT434" s="26">
        <v>21287.615083514167</v>
      </c>
      <c r="AU434" s="26">
        <v>39560.628465968766</v>
      </c>
      <c r="AV434" s="26">
        <v>13052.992835864869</v>
      </c>
      <c r="AW434" s="26">
        <v>21633.953002184182</v>
      </c>
      <c r="AX434" s="26">
        <v>36704.437178386739</v>
      </c>
      <c r="AY434" s="26">
        <v>28116.778385123715</v>
      </c>
    </row>
    <row r="435" spans="1:51" x14ac:dyDescent="0.25">
      <c r="A435" s="24">
        <v>44549</v>
      </c>
      <c r="B435" s="25">
        <v>2</v>
      </c>
      <c r="C435" s="26">
        <v>19536.98978491074</v>
      </c>
      <c r="D435" s="26">
        <v>27835.154919999994</v>
      </c>
      <c r="E435" s="26">
        <v>11757.065762742208</v>
      </c>
      <c r="F435" s="26">
        <v>34860.001349562503</v>
      </c>
      <c r="G435" s="26">
        <v>25986.844848750006</v>
      </c>
      <c r="H435" s="26">
        <v>6354.2469721406469</v>
      </c>
      <c r="I435" s="26">
        <v>18823.290191531276</v>
      </c>
      <c r="J435" s="26">
        <v>102.7704067230224</v>
      </c>
      <c r="K435" s="26">
        <v>15226.458741842649</v>
      </c>
      <c r="L435" s="26">
        <v>6304.1489228621595</v>
      </c>
      <c r="M435" s="26">
        <v>28609.386920339104</v>
      </c>
      <c r="N435" s="26">
        <v>8111.3612410937503</v>
      </c>
      <c r="O435" s="26">
        <v>30176.709939119155</v>
      </c>
      <c r="P435" s="26">
        <v>6271.8037367539127</v>
      </c>
      <c r="Q435" s="26">
        <v>32.325956344604492</v>
      </c>
      <c r="R435" s="26">
        <v>4626.8727373164074</v>
      </c>
      <c r="S435" s="26">
        <v>35635.444000446289</v>
      </c>
      <c r="T435" s="26">
        <v>11114.118975437521</v>
      </c>
      <c r="U435" s="26">
        <v>6491.3278961759343</v>
      </c>
      <c r="V435" s="26">
        <v>46924.758836539891</v>
      </c>
      <c r="W435" s="26">
        <v>4748.0000320547006</v>
      </c>
      <c r="X435" s="26">
        <v>10958.634474261191</v>
      </c>
      <c r="Y435" s="26">
        <v>17463.655895910364</v>
      </c>
      <c r="Z435" s="26">
        <v>146.5256776428223</v>
      </c>
      <c r="AA435" s="26">
        <v>14756.165782140637</v>
      </c>
      <c r="AB435" s="26">
        <v>12091.349585460777</v>
      </c>
      <c r="AC435" s="26">
        <v>18580.575164008824</v>
      </c>
      <c r="AD435" s="26">
        <v>26930.798365140887</v>
      </c>
      <c r="AE435" s="26">
        <v>7078.417547468759</v>
      </c>
      <c r="AF435" s="26">
        <v>17.293125</v>
      </c>
      <c r="AG435" s="26">
        <v>14935.701407068773</v>
      </c>
      <c r="AH435" s="26">
        <v>28015.185166749998</v>
      </c>
      <c r="AI435" s="26">
        <v>-336.07403526902198</v>
      </c>
      <c r="AJ435" s="26">
        <v>80.24776599442697</v>
      </c>
      <c r="AK435" s="26">
        <v>3880.3971440312498</v>
      </c>
      <c r="AL435" s="26">
        <v>15892.31342662502</v>
      </c>
      <c r="AM435" s="26">
        <v>7815.1361662249074</v>
      </c>
      <c r="AN435" s="26">
        <v>9863.8313678281302</v>
      </c>
      <c r="AO435" s="26">
        <v>33136.27488687788</v>
      </c>
      <c r="AP435" s="26">
        <v>614.75743103027401</v>
      </c>
      <c r="AQ435" s="26">
        <v>31946.61582582035</v>
      </c>
      <c r="AR435" s="26">
        <v>35920.61956933594</v>
      </c>
      <c r="AS435" s="26">
        <v>36747.293820671897</v>
      </c>
      <c r="AT435" s="26">
        <v>20131.941260139174</v>
      </c>
      <c r="AU435" s="26">
        <v>34962.887068828139</v>
      </c>
      <c r="AV435" s="26">
        <v>11390.941977114857</v>
      </c>
      <c r="AW435" s="26">
        <v>17183.563201267578</v>
      </c>
      <c r="AX435" s="26">
        <v>30844.408723230488</v>
      </c>
      <c r="AY435" s="26">
        <v>26023.663870779947</v>
      </c>
    </row>
    <row r="436" spans="1:51" x14ac:dyDescent="0.25">
      <c r="A436" s="24">
        <v>44549</v>
      </c>
      <c r="B436" s="25">
        <v>3</v>
      </c>
      <c r="C436" s="26">
        <v>18457.772120145095</v>
      </c>
      <c r="D436" s="26">
        <v>25211.93858878125</v>
      </c>
      <c r="E436" s="26">
        <v>10314.156931984393</v>
      </c>
      <c r="F436" s="26">
        <v>32152.822156156271</v>
      </c>
      <c r="G436" s="26">
        <v>23697.658626265649</v>
      </c>
      <c r="H436" s="26">
        <v>6864.8026524375291</v>
      </c>
      <c r="I436" s="26">
        <v>17418.725359066404</v>
      </c>
      <c r="J436" s="26">
        <v>94.789384841919002</v>
      </c>
      <c r="K436" s="26">
        <v>13856.080341327019</v>
      </c>
      <c r="L436" s="26">
        <v>5603.6376620106003</v>
      </c>
      <c r="M436" s="26">
        <v>27867.369152254858</v>
      </c>
      <c r="N436" s="26">
        <v>7474.7056152343803</v>
      </c>
      <c r="O436" s="26">
        <v>28191.037882533226</v>
      </c>
      <c r="P436" s="26">
        <v>5877.7359057500053</v>
      </c>
      <c r="Q436" s="26">
        <v>31.936628818511959</v>
      </c>
      <c r="R436" s="26">
        <v>4131.2497084804681</v>
      </c>
      <c r="S436" s="26">
        <v>31462.420627165018</v>
      </c>
      <c r="T436" s="26">
        <v>10332.223099742199</v>
      </c>
      <c r="U436" s="26">
        <v>6154.7225844650038</v>
      </c>
      <c r="V436" s="26">
        <v>42155.217093008658</v>
      </c>
      <c r="W436" s="26">
        <v>4170.1295229609495</v>
      </c>
      <c r="X436" s="26">
        <v>9863.1095824330296</v>
      </c>
      <c r="Y436" s="26">
        <v>16625.574816329354</v>
      </c>
      <c r="Z436" s="26">
        <v>169.85647323608401</v>
      </c>
      <c r="AA436" s="26">
        <v>12412.617551742182</v>
      </c>
      <c r="AB436" s="26">
        <v>11498.278814593608</v>
      </c>
      <c r="AC436" s="26">
        <v>17495.875652748531</v>
      </c>
      <c r="AD436" s="26">
        <v>24011.582627844018</v>
      </c>
      <c r="AE436" s="26">
        <v>6139.4417362031563</v>
      </c>
      <c r="AF436" s="26">
        <v>17.293125</v>
      </c>
      <c r="AG436" s="26">
        <v>13181.929153693774</v>
      </c>
      <c r="AH436" s="26">
        <v>25935.090951375005</v>
      </c>
      <c r="AI436" s="26">
        <v>-324.6914414048195</v>
      </c>
      <c r="AJ436" s="26">
        <v>40.601461433052805</v>
      </c>
      <c r="AK436" s="26">
        <v>3797.6264738828199</v>
      </c>
      <c r="AL436" s="26">
        <v>13813.424895046892</v>
      </c>
      <c r="AM436" s="26">
        <v>6249.4048140530285</v>
      </c>
      <c r="AN436" s="26">
        <v>9503.6586450312607</v>
      </c>
      <c r="AO436" s="26">
        <v>30102.580372244665</v>
      </c>
      <c r="AP436" s="26">
        <v>611.02644348144599</v>
      </c>
      <c r="AQ436" s="26">
        <v>30151.210054875035</v>
      </c>
      <c r="AR436" s="26">
        <v>32520.589999441418</v>
      </c>
      <c r="AS436" s="26">
        <v>32484.20014831251</v>
      </c>
      <c r="AT436" s="26">
        <v>19605.629628326649</v>
      </c>
      <c r="AU436" s="26">
        <v>32300.480129343774</v>
      </c>
      <c r="AV436" s="26">
        <v>11463.702236958616</v>
      </c>
      <c r="AW436" s="26">
        <v>12651.539734207041</v>
      </c>
      <c r="AX436" s="26">
        <v>27139.748569269545</v>
      </c>
      <c r="AY436" s="26">
        <v>24741.691184436193</v>
      </c>
    </row>
    <row r="437" spans="1:51" x14ac:dyDescent="0.25">
      <c r="A437" s="24">
        <v>44549</v>
      </c>
      <c r="B437" s="25">
        <v>4</v>
      </c>
      <c r="C437" s="26">
        <v>17884.15267398885</v>
      </c>
      <c r="D437" s="26">
        <v>23847.137363531245</v>
      </c>
      <c r="E437" s="26">
        <v>9692.7235301953297</v>
      </c>
      <c r="F437" s="26">
        <v>30758.99940304691</v>
      </c>
      <c r="G437" s="26">
        <v>21291.880652265656</v>
      </c>
      <c r="H437" s="26">
        <v>6730.0603311406503</v>
      </c>
      <c r="I437" s="26">
        <v>16929.838825562503</v>
      </c>
      <c r="J437" s="26">
        <v>88.918325424194393</v>
      </c>
      <c r="K437" s="26">
        <v>13246.291736155139</v>
      </c>
      <c r="L437" s="26">
        <v>5601.4092381981063</v>
      </c>
      <c r="M437" s="26">
        <v>27649.281426220052</v>
      </c>
      <c r="N437" s="26">
        <v>7213.8970170312605</v>
      </c>
      <c r="O437" s="26">
        <v>27218.434265376975</v>
      </c>
      <c r="P437" s="26">
        <v>5819.46398323829</v>
      </c>
      <c r="Q437" s="26">
        <v>31.538955211639397</v>
      </c>
      <c r="R437" s="26">
        <v>3880.0891954765639</v>
      </c>
      <c r="S437" s="26">
        <v>29622.935241665025</v>
      </c>
      <c r="T437" s="26">
        <v>10045.664774554711</v>
      </c>
      <c r="U437" s="26">
        <v>5946.5599239337553</v>
      </c>
      <c r="V437" s="26">
        <v>39973.700668118014</v>
      </c>
      <c r="W437" s="26">
        <v>3599.4381162265699</v>
      </c>
      <c r="X437" s="26">
        <v>9519.7187922924095</v>
      </c>
      <c r="Y437" s="26">
        <v>16481.24501103492</v>
      </c>
      <c r="Z437" s="26">
        <v>169.09887985229489</v>
      </c>
      <c r="AA437" s="26">
        <v>10886.807048835937</v>
      </c>
      <c r="AB437" s="26">
        <v>11284.943470820159</v>
      </c>
      <c r="AC437" s="26">
        <v>16899.856721815264</v>
      </c>
      <c r="AD437" s="26">
        <v>22513.450068234648</v>
      </c>
      <c r="AE437" s="26">
        <v>5421.6924219844004</v>
      </c>
      <c r="AF437" s="26">
        <v>17.293125</v>
      </c>
      <c r="AG437" s="26">
        <v>12355.660909693772</v>
      </c>
      <c r="AH437" s="26">
        <v>24272.036490218758</v>
      </c>
      <c r="AI437" s="26">
        <v>-325.49802023768427</v>
      </c>
      <c r="AJ437" s="26">
        <v>75.119958796964568</v>
      </c>
      <c r="AK437" s="26">
        <v>3613.6579830625101</v>
      </c>
      <c r="AL437" s="26">
        <v>12860.175904789079</v>
      </c>
      <c r="AM437" s="26">
        <v>5697.4630896780236</v>
      </c>
      <c r="AN437" s="26">
        <v>9364.2759025312698</v>
      </c>
      <c r="AO437" s="26">
        <v>28350.174997888131</v>
      </c>
      <c r="AP437" s="26">
        <v>604.14465332031205</v>
      </c>
      <c r="AQ437" s="26">
        <v>29353.248723765657</v>
      </c>
      <c r="AR437" s="26">
        <v>30957.194949636723</v>
      </c>
      <c r="AS437" s="26">
        <v>30270.242487539072</v>
      </c>
      <c r="AT437" s="26">
        <v>19364.443064826672</v>
      </c>
      <c r="AU437" s="26">
        <v>30826.412677234406</v>
      </c>
      <c r="AV437" s="26">
        <v>12380.183401896109</v>
      </c>
      <c r="AW437" s="26">
        <v>9647.7312624726655</v>
      </c>
      <c r="AX437" s="26">
        <v>24995.399432802755</v>
      </c>
      <c r="AY437" s="26">
        <v>24061.843038529962</v>
      </c>
    </row>
    <row r="438" spans="1:51" x14ac:dyDescent="0.25">
      <c r="A438" s="24">
        <v>44549</v>
      </c>
      <c r="B438" s="25">
        <v>5</v>
      </c>
      <c r="C438" s="26">
        <v>17565.100737051343</v>
      </c>
      <c r="D438" s="26">
        <v>22950.957888937512</v>
      </c>
      <c r="E438" s="26">
        <v>9620.1662634843869</v>
      </c>
      <c r="F438" s="26">
        <v>30383.821539609413</v>
      </c>
      <c r="G438" s="26">
        <v>19614.288430625013</v>
      </c>
      <c r="H438" s="26">
        <v>7052.1180286718927</v>
      </c>
      <c r="I438" s="26">
        <v>16768.304823957038</v>
      </c>
      <c r="J438" s="26">
        <v>88.774974822998104</v>
      </c>
      <c r="K438" s="26">
        <v>12873.975287022338</v>
      </c>
      <c r="L438" s="26">
        <v>5077.370968963739</v>
      </c>
      <c r="M438" s="26">
        <v>28329.264626143453</v>
      </c>
      <c r="N438" s="26">
        <v>7110.6559937500097</v>
      </c>
      <c r="O438" s="26">
        <v>26852.734128837918</v>
      </c>
      <c r="P438" s="26">
        <v>5711.5905193164126</v>
      </c>
      <c r="Q438" s="26">
        <v>31.014364719390869</v>
      </c>
      <c r="R438" s="26">
        <v>3702.0155381835948</v>
      </c>
      <c r="S438" s="26">
        <v>28798.021676368178</v>
      </c>
      <c r="T438" s="26">
        <v>10020.306388656272</v>
      </c>
      <c r="U438" s="26">
        <v>5801.3507772462444</v>
      </c>
      <c r="V438" s="26">
        <v>39101.184189118016</v>
      </c>
      <c r="W438" s="26">
        <v>3459.2428360937502</v>
      </c>
      <c r="X438" s="26">
        <v>10291.854226729927</v>
      </c>
      <c r="Y438" s="26">
        <v>15200.22667185088</v>
      </c>
      <c r="Z438" s="26">
        <v>181.954475402832</v>
      </c>
      <c r="AA438" s="26">
        <v>10350.143500718763</v>
      </c>
      <c r="AB438" s="26">
        <v>11362.028162187349</v>
      </c>
      <c r="AC438" s="26">
        <v>16431.677693464084</v>
      </c>
      <c r="AD438" s="26">
        <v>21770.686591875266</v>
      </c>
      <c r="AE438" s="26">
        <v>5971.6783156093697</v>
      </c>
      <c r="AF438" s="26">
        <v>17.293125</v>
      </c>
      <c r="AG438" s="26">
        <v>12056.387557756274</v>
      </c>
      <c r="AH438" s="26">
        <v>23965.815928687498</v>
      </c>
      <c r="AI438" s="26">
        <v>-334.98718080520632</v>
      </c>
      <c r="AJ438" s="26">
        <v>82.857040365771866</v>
      </c>
      <c r="AK438" s="26">
        <v>3421.65475400782</v>
      </c>
      <c r="AL438" s="26">
        <v>12377.75770625782</v>
      </c>
      <c r="AM438" s="26">
        <v>5243.3231159358193</v>
      </c>
      <c r="AN438" s="26">
        <v>8939.9796701093801</v>
      </c>
      <c r="AO438" s="26">
        <v>27399.432291615489</v>
      </c>
      <c r="AP438" s="26">
        <v>586.22288513183594</v>
      </c>
      <c r="AQ438" s="26">
        <v>28860.457962296914</v>
      </c>
      <c r="AR438" s="26">
        <v>30372.398909933592</v>
      </c>
      <c r="AS438" s="26">
        <v>29303.646920593772</v>
      </c>
      <c r="AT438" s="26">
        <v>19130.970173826667</v>
      </c>
      <c r="AU438" s="26">
        <v>30538.640364218794</v>
      </c>
      <c r="AV438" s="26">
        <v>14158.573273958602</v>
      </c>
      <c r="AW438" s="26">
        <v>6855.8355562802826</v>
      </c>
      <c r="AX438" s="26">
        <v>23866.27245894336</v>
      </c>
      <c r="AY438" s="26">
        <v>23518.98891763933</v>
      </c>
    </row>
    <row r="439" spans="1:51" x14ac:dyDescent="0.25">
      <c r="A439" s="24">
        <v>44549</v>
      </c>
      <c r="B439" s="25">
        <v>6</v>
      </c>
      <c r="C439" s="26">
        <v>16870.506889457618</v>
      </c>
      <c r="D439" s="26">
        <v>24191.752764343739</v>
      </c>
      <c r="E439" s="26">
        <v>9636.5329303125091</v>
      </c>
      <c r="F439" s="26">
        <v>31470.890186921897</v>
      </c>
      <c r="G439" s="26">
        <v>19930.312563703148</v>
      </c>
      <c r="H439" s="26">
        <v>6650.4062007578332</v>
      </c>
      <c r="I439" s="26">
        <v>16966.806528125002</v>
      </c>
      <c r="J439" s="26">
        <v>85.661285400390597</v>
      </c>
      <c r="K439" s="26">
        <v>13205.235464928588</v>
      </c>
      <c r="L439" s="26">
        <v>5723.8777829637102</v>
      </c>
      <c r="M439" s="26">
        <v>28289.366177211254</v>
      </c>
      <c r="N439" s="26">
        <v>7155.2590927343808</v>
      </c>
      <c r="O439" s="26">
        <v>27332.086409236366</v>
      </c>
      <c r="P439" s="26">
        <v>5493.5899865703177</v>
      </c>
      <c r="Q439" s="26">
        <v>30.797832489013672</v>
      </c>
      <c r="R439" s="26">
        <v>3690.342535908203</v>
      </c>
      <c r="S439" s="26">
        <v>29096.352783961913</v>
      </c>
      <c r="T439" s="26">
        <v>10092.922386179709</v>
      </c>
      <c r="U439" s="26">
        <v>5854.6899623321842</v>
      </c>
      <c r="V439" s="26">
        <v>38686.969193618002</v>
      </c>
      <c r="W439" s="26">
        <v>3293.9209248281404</v>
      </c>
      <c r="X439" s="26">
        <v>8917.9256945424095</v>
      </c>
      <c r="Y439" s="26">
        <v>15743.452760173619</v>
      </c>
      <c r="Z439" s="26">
        <v>222.42248977661129</v>
      </c>
      <c r="AA439" s="26">
        <v>10917.64420931251</v>
      </c>
      <c r="AB439" s="26">
        <v>11336.72681065609</v>
      </c>
      <c r="AC439" s="26">
        <v>16371.606988330022</v>
      </c>
      <c r="AD439" s="26">
        <v>22014.227058250279</v>
      </c>
      <c r="AE439" s="26">
        <v>5363.4782380469069</v>
      </c>
      <c r="AF439" s="26">
        <v>17.293125</v>
      </c>
      <c r="AG439" s="26">
        <v>12298.136179600024</v>
      </c>
      <c r="AH439" s="26">
        <v>24722.444659625002</v>
      </c>
      <c r="AI439" s="26">
        <v>-341.97899288535115</v>
      </c>
      <c r="AJ439" s="26">
        <v>83.293190616611128</v>
      </c>
      <c r="AK439" s="26">
        <v>3114.7676347764104</v>
      </c>
      <c r="AL439" s="26">
        <v>12440.235828906259</v>
      </c>
      <c r="AM439" s="26">
        <v>4883.2732302717732</v>
      </c>
      <c r="AN439" s="26">
        <v>9006.2672829843905</v>
      </c>
      <c r="AO439" s="26">
        <v>27188.178998516105</v>
      </c>
      <c r="AP439" s="26">
        <v>584.57666015625</v>
      </c>
      <c r="AQ439" s="26">
        <v>29203.191049117209</v>
      </c>
      <c r="AR439" s="26">
        <v>30150.340341597661</v>
      </c>
      <c r="AS439" s="26">
        <v>29208.342664093769</v>
      </c>
      <c r="AT439" s="26">
        <v>18842.80367513917</v>
      </c>
      <c r="AU439" s="26">
        <v>30999.966653703159</v>
      </c>
      <c r="AV439" s="26">
        <v>15038.051786208602</v>
      </c>
      <c r="AW439" s="26">
        <v>6375.2742151943403</v>
      </c>
      <c r="AX439" s="26">
        <v>24021.197315462894</v>
      </c>
      <c r="AY439" s="26">
        <v>23565.665876404979</v>
      </c>
    </row>
    <row r="440" spans="1:51" x14ac:dyDescent="0.25">
      <c r="A440" s="24">
        <v>44549</v>
      </c>
      <c r="B440" s="25">
        <v>7</v>
      </c>
      <c r="C440" s="26">
        <v>16395.749320098243</v>
      </c>
      <c r="D440" s="26">
        <v>25469.84488718749</v>
      </c>
      <c r="E440" s="26">
        <v>10043.056158359381</v>
      </c>
      <c r="F440" s="26">
        <v>34682.278303468767</v>
      </c>
      <c r="G440" s="26">
        <v>20816.070113031277</v>
      </c>
      <c r="H440" s="26">
        <v>5432.3463049140901</v>
      </c>
      <c r="I440" s="26">
        <v>18694.503762519547</v>
      </c>
      <c r="J440" s="26">
        <v>88.053216934204102</v>
      </c>
      <c r="K440" s="26">
        <v>14022.893166952019</v>
      </c>
      <c r="L440" s="26">
        <v>5198.3760692058995</v>
      </c>
      <c r="M440" s="26">
        <v>27979.470829244427</v>
      </c>
      <c r="N440" s="26">
        <v>7179.38581773439</v>
      </c>
      <c r="O440" s="26">
        <v>30296.815537408245</v>
      </c>
      <c r="P440" s="26">
        <v>5595.411641015723</v>
      </c>
      <c r="Q440" s="26">
        <v>31.383501052856438</v>
      </c>
      <c r="R440" s="26">
        <v>3865.9918609941428</v>
      </c>
      <c r="S440" s="26">
        <v>30626.041628602547</v>
      </c>
      <c r="T440" s="26">
        <v>9985.3936016484495</v>
      </c>
      <c r="U440" s="26">
        <v>5735.8201848243743</v>
      </c>
      <c r="V440" s="26">
        <v>38932.124467368027</v>
      </c>
      <c r="W440" s="26">
        <v>3885.68511348437</v>
      </c>
      <c r="X440" s="26">
        <v>8110.6276283705556</v>
      </c>
      <c r="Y440" s="26">
        <v>16350.828286726115</v>
      </c>
      <c r="Z440" s="26">
        <v>266.81786834716786</v>
      </c>
      <c r="AA440" s="26">
        <v>11937.822673687506</v>
      </c>
      <c r="AB440" s="26">
        <v>11920.26256994516</v>
      </c>
      <c r="AC440" s="26">
        <v>16543.154292633855</v>
      </c>
      <c r="AD440" s="26">
        <v>23111.858786390887</v>
      </c>
      <c r="AE440" s="26">
        <v>6456.5526860859463</v>
      </c>
      <c r="AF440" s="26">
        <v>17.293125</v>
      </c>
      <c r="AG440" s="26">
        <v>13225.015536350023</v>
      </c>
      <c r="AH440" s="26">
        <v>26960.899152062495</v>
      </c>
      <c r="AI440" s="26">
        <v>-320.45642220998775</v>
      </c>
      <c r="AJ440" s="26">
        <v>54.97325926702365</v>
      </c>
      <c r="AK440" s="26">
        <v>3595.0620804683749</v>
      </c>
      <c r="AL440" s="26">
        <v>12965.484057500022</v>
      </c>
      <c r="AM440" s="26">
        <v>5051.4638478655143</v>
      </c>
      <c r="AN440" s="26">
        <v>9460.7180525468902</v>
      </c>
      <c r="AO440" s="26">
        <v>28116.347348031119</v>
      </c>
      <c r="AP440" s="26">
        <v>569.43278157711075</v>
      </c>
      <c r="AQ440" s="26">
        <v>30525.289355968787</v>
      </c>
      <c r="AR440" s="26">
        <v>31183.907361066431</v>
      </c>
      <c r="AS440" s="26">
        <v>29614.624669726589</v>
      </c>
      <c r="AT440" s="26">
        <v>18830.711117217303</v>
      </c>
      <c r="AU440" s="26">
        <v>32661.156028359397</v>
      </c>
      <c r="AV440" s="26">
        <v>14419.442670786751</v>
      </c>
      <c r="AW440" s="26">
        <v>6176.1670083466952</v>
      </c>
      <c r="AX440" s="26">
        <v>24710.392870660169</v>
      </c>
      <c r="AY440" s="26">
        <v>24409.60973851434</v>
      </c>
    </row>
    <row r="441" spans="1:51" x14ac:dyDescent="0.25">
      <c r="A441" s="24">
        <v>44549</v>
      </c>
      <c r="B441" s="25">
        <v>8</v>
      </c>
      <c r="C441" s="26">
        <v>19630.811213441964</v>
      </c>
      <c r="D441" s="26">
        <v>26317.500748437498</v>
      </c>
      <c r="E441" s="26">
        <v>10958.732988382819</v>
      </c>
      <c r="F441" s="26">
        <v>40948.295131453124</v>
      </c>
      <c r="G441" s="26">
        <v>21948.337792189617</v>
      </c>
      <c r="H441" s="26">
        <v>6637.0781754687578</v>
      </c>
      <c r="I441" s="26">
        <v>22022.538316343755</v>
      </c>
      <c r="J441" s="26">
        <v>109.2919921875</v>
      </c>
      <c r="K441" s="26">
        <v>15393.71559381141</v>
      </c>
      <c r="L441" s="26">
        <v>5927.769430448092</v>
      </c>
      <c r="M441" s="26">
        <v>29732.995262314693</v>
      </c>
      <c r="N441" s="26">
        <v>7338.3220416406311</v>
      </c>
      <c r="O441" s="26">
        <v>34786.420904173836</v>
      </c>
      <c r="P441" s="26">
        <v>5642.5466076187713</v>
      </c>
      <c r="Q441" s="26">
        <v>31.716537952423099</v>
      </c>
      <c r="R441" s="26">
        <v>3722.9049930253923</v>
      </c>
      <c r="S441" s="26">
        <v>31539.396936633781</v>
      </c>
      <c r="T441" s="26">
        <v>9698.2115047031402</v>
      </c>
      <c r="U441" s="26">
        <v>5451.2628089337541</v>
      </c>
      <c r="V441" s="26">
        <v>40337.278092664877</v>
      </c>
      <c r="W441" s="26">
        <v>4797.0438958125105</v>
      </c>
      <c r="X441" s="26">
        <v>9044.9001162218483</v>
      </c>
      <c r="Y441" s="26">
        <v>16821.938767630829</v>
      </c>
      <c r="Z441" s="26">
        <v>245.78218078613281</v>
      </c>
      <c r="AA441" s="26">
        <v>13233.404448203131</v>
      </c>
      <c r="AB441" s="26">
        <v>16253.129575921716</v>
      </c>
      <c r="AC441" s="26">
        <v>17890.732596621165</v>
      </c>
      <c r="AD441" s="26">
        <v>22856.863190390886</v>
      </c>
      <c r="AE441" s="26">
        <v>7345.0210655000028</v>
      </c>
      <c r="AF441" s="26">
        <v>17.293125</v>
      </c>
      <c r="AG441" s="26">
        <v>14341.761520787524</v>
      </c>
      <c r="AH441" s="26">
        <v>25808.305598343741</v>
      </c>
      <c r="AI441" s="26">
        <v>-229.63090283175728</v>
      </c>
      <c r="AJ441" s="26">
        <v>90.725094580734094</v>
      </c>
      <c r="AK441" s="26">
        <v>4694.5469319702252</v>
      </c>
      <c r="AL441" s="26">
        <v>12513.905065257841</v>
      </c>
      <c r="AM441" s="26">
        <v>4209.7333662874025</v>
      </c>
      <c r="AN441" s="26">
        <v>9269.9284335156299</v>
      </c>
      <c r="AO441" s="26">
        <v>29950.120922165614</v>
      </c>
      <c r="AP441" s="26">
        <v>505.24018192291248</v>
      </c>
      <c r="AQ441" s="26">
        <v>36234.782502335955</v>
      </c>
      <c r="AR441" s="26">
        <v>34043.07677089065</v>
      </c>
      <c r="AS441" s="26">
        <v>30635.416878640652</v>
      </c>
      <c r="AT441" s="26">
        <v>20023.800684701677</v>
      </c>
      <c r="AU441" s="26">
        <v>36697.706815546888</v>
      </c>
      <c r="AV441" s="26">
        <v>12830.976375771108</v>
      </c>
      <c r="AW441" s="26">
        <v>5366.4012916279389</v>
      </c>
      <c r="AX441" s="26">
        <v>24229.613468042986</v>
      </c>
      <c r="AY441" s="26">
        <v>30563.20710226431</v>
      </c>
    </row>
    <row r="442" spans="1:51" x14ac:dyDescent="0.25">
      <c r="A442" s="24">
        <v>44549</v>
      </c>
      <c r="B442" s="25">
        <v>9</v>
      </c>
      <c r="C442" s="26">
        <v>25963.539857973206</v>
      </c>
      <c r="D442" s="26">
        <v>31302.749320250005</v>
      </c>
      <c r="E442" s="26">
        <v>13638.560507796879</v>
      </c>
      <c r="F442" s="26">
        <v>48727.461650031248</v>
      </c>
      <c r="G442" s="26">
        <v>28059.37316002083</v>
      </c>
      <c r="H442" s="26">
        <v>8841.2176570781667</v>
      </c>
      <c r="I442" s="26">
        <v>27276.732873875026</v>
      </c>
      <c r="J442" s="26">
        <v>123.79460334777841</v>
      </c>
      <c r="K442" s="26">
        <v>17768.647055389531</v>
      </c>
      <c r="L442" s="26">
        <v>7062.0724598777824</v>
      </c>
      <c r="M442" s="26">
        <v>36190.066038630648</v>
      </c>
      <c r="N442" s="26">
        <v>8747.8691265625112</v>
      </c>
      <c r="O442" s="26">
        <v>41336.753970595717</v>
      </c>
      <c r="P442" s="26">
        <v>5084.0900325078765</v>
      </c>
      <c r="Q442" s="26">
        <v>33.075078964233391</v>
      </c>
      <c r="R442" s="26">
        <v>4005.5345828710952</v>
      </c>
      <c r="S442" s="26">
        <v>36701.247618883775</v>
      </c>
      <c r="T442" s="26">
        <v>11558.86108622657</v>
      </c>
      <c r="U442" s="26">
        <v>6293.4828012775042</v>
      </c>
      <c r="V442" s="26">
        <v>45761.667353368</v>
      </c>
      <c r="W442" s="26">
        <v>5803.3442491953201</v>
      </c>
      <c r="X442" s="26">
        <v>12265.046781094441</v>
      </c>
      <c r="Y442" s="26">
        <v>19426.063690053626</v>
      </c>
      <c r="Z442" s="26">
        <v>250.6387762451171</v>
      </c>
      <c r="AA442" s="26">
        <v>16741.918413609401</v>
      </c>
      <c r="AB442" s="26">
        <v>20505.227297624842</v>
      </c>
      <c r="AC442" s="26">
        <v>20654.563913264388</v>
      </c>
      <c r="AD442" s="26">
        <v>26095.731020859639</v>
      </c>
      <c r="AE442" s="26">
        <v>6873.4280831406277</v>
      </c>
      <c r="AF442" s="26">
        <v>17.293125</v>
      </c>
      <c r="AG442" s="26">
        <v>16657.061165256273</v>
      </c>
      <c r="AH442" s="26">
        <v>28612.14602571875</v>
      </c>
      <c r="AI442" s="26">
        <v>101.58953163215739</v>
      </c>
      <c r="AJ442" s="26">
        <v>100.20757862246558</v>
      </c>
      <c r="AK442" s="26">
        <v>6842.0875161649601</v>
      </c>
      <c r="AL442" s="26">
        <v>13199.261338031272</v>
      </c>
      <c r="AM442" s="26">
        <v>6927.3069028655464</v>
      </c>
      <c r="AN442" s="26">
        <v>10054.23497687501</v>
      </c>
      <c r="AO442" s="26">
        <v>35452.683900067663</v>
      </c>
      <c r="AP442" s="26">
        <v>612.41443634033283</v>
      </c>
      <c r="AQ442" s="26">
        <v>44800.142633296891</v>
      </c>
      <c r="AR442" s="26">
        <v>42226.794593640625</v>
      </c>
      <c r="AS442" s="26">
        <v>34837.404223203164</v>
      </c>
      <c r="AT442" s="26">
        <v>23966.353180389146</v>
      </c>
      <c r="AU442" s="26">
        <v>42985.612843156247</v>
      </c>
      <c r="AV442" s="26">
        <v>15354.084439239854</v>
      </c>
      <c r="AW442" s="26">
        <v>5092.4645227119172</v>
      </c>
      <c r="AX442" s="26">
        <v>27167.331585728531</v>
      </c>
      <c r="AY442" s="26">
        <v>41713.144750092375</v>
      </c>
    </row>
    <row r="443" spans="1:51" x14ac:dyDescent="0.25">
      <c r="A443" s="24">
        <v>44549</v>
      </c>
      <c r="B443" s="25">
        <v>10</v>
      </c>
      <c r="C443" s="26">
        <v>30410.280643654973</v>
      </c>
      <c r="D443" s="26">
        <v>35421.24230537501</v>
      </c>
      <c r="E443" s="26">
        <v>14817.613530984394</v>
      </c>
      <c r="F443" s="26">
        <v>54498.041170906254</v>
      </c>
      <c r="G443" s="26">
        <v>33560.854476635308</v>
      </c>
      <c r="H443" s="26">
        <v>10101.062308281274</v>
      </c>
      <c r="I443" s="26">
        <v>31531.977709773433</v>
      </c>
      <c r="J443" s="26">
        <v>141.33703994750971</v>
      </c>
      <c r="K443" s="26">
        <v>19994.082233608293</v>
      </c>
      <c r="L443" s="26">
        <v>8028.5041476902852</v>
      </c>
      <c r="M443" s="26">
        <v>38909.282733487831</v>
      </c>
      <c r="N443" s="26">
        <v>10784.664104453141</v>
      </c>
      <c r="O443" s="26">
        <v>46539.236800501974</v>
      </c>
      <c r="P443" s="26">
        <v>4392.2257769085945</v>
      </c>
      <c r="Q443" s="26">
        <v>33.356655120849609</v>
      </c>
      <c r="R443" s="26">
        <v>4483.5102018750022</v>
      </c>
      <c r="S443" s="26">
        <v>41410.462904305663</v>
      </c>
      <c r="T443" s="26">
        <v>13435.617665390644</v>
      </c>
      <c r="U443" s="26">
        <v>7013.9579382696847</v>
      </c>
      <c r="V443" s="26">
        <v>50221.212960258621</v>
      </c>
      <c r="W443" s="26">
        <v>5944.2077230937603</v>
      </c>
      <c r="X443" s="26">
        <v>12665.672671378517</v>
      </c>
      <c r="Y443" s="26">
        <v>22693.328003875653</v>
      </c>
      <c r="Z443" s="26">
        <v>221.4280369567872</v>
      </c>
      <c r="AA443" s="26">
        <v>19060.417742828129</v>
      </c>
      <c r="AB443" s="26">
        <v>22579.97029560923</v>
      </c>
      <c r="AC443" s="26">
        <v>23308.344385421951</v>
      </c>
      <c r="AD443" s="26">
        <v>29299.919275672142</v>
      </c>
      <c r="AE443" s="26">
        <v>8238.9711905625445</v>
      </c>
      <c r="AF443" s="26">
        <v>17.293125</v>
      </c>
      <c r="AG443" s="26">
        <v>18423.993619131274</v>
      </c>
      <c r="AH443" s="26">
        <v>32373.083910156249</v>
      </c>
      <c r="AI443" s="26">
        <v>701.74933718739544</v>
      </c>
      <c r="AJ443" s="26">
        <v>77.682917978442958</v>
      </c>
      <c r="AK443" s="26">
        <v>7026.8483586993243</v>
      </c>
      <c r="AL443" s="26">
        <v>14423.347200109391</v>
      </c>
      <c r="AM443" s="26">
        <v>8417.2488047170882</v>
      </c>
      <c r="AN443" s="26">
        <v>10383.748275843751</v>
      </c>
      <c r="AO443" s="26">
        <v>41044.465743599649</v>
      </c>
      <c r="AP443" s="26">
        <v>751.64671325683685</v>
      </c>
      <c r="AQ443" s="26">
        <v>51533.15780348437</v>
      </c>
      <c r="AR443" s="26">
        <v>48884.367166414071</v>
      </c>
      <c r="AS443" s="26">
        <v>38385.631625578149</v>
      </c>
      <c r="AT443" s="26">
        <v>26211.452439264162</v>
      </c>
      <c r="AU443" s="26">
        <v>47434.717703890645</v>
      </c>
      <c r="AV443" s="26">
        <v>17765.29263852111</v>
      </c>
      <c r="AW443" s="26">
        <v>5507.0014951054709</v>
      </c>
      <c r="AX443" s="26">
        <v>30435.959951158206</v>
      </c>
      <c r="AY443" s="26">
        <v>48634.197881873661</v>
      </c>
    </row>
    <row r="444" spans="1:51" x14ac:dyDescent="0.25">
      <c r="A444" s="24">
        <v>44549</v>
      </c>
      <c r="B444" s="25">
        <v>11</v>
      </c>
      <c r="C444" s="26">
        <v>32344.885486843195</v>
      </c>
      <c r="D444" s="26">
        <v>37948.941295968754</v>
      </c>
      <c r="E444" s="26">
        <v>15937.171382921899</v>
      </c>
      <c r="F444" s="26">
        <v>59513.615888406261</v>
      </c>
      <c r="G444" s="26">
        <v>37561.184105521948</v>
      </c>
      <c r="H444" s="26">
        <v>10657.5746424219</v>
      </c>
      <c r="I444" s="26">
        <v>33970.881653250006</v>
      </c>
      <c r="J444" s="26">
        <v>142.57569885253909</v>
      </c>
      <c r="K444" s="26">
        <v>21855.619066811418</v>
      </c>
      <c r="L444" s="26">
        <v>8713.8867024402607</v>
      </c>
      <c r="M444" s="26">
        <v>40504.21504810956</v>
      </c>
      <c r="N444" s="26">
        <v>12138.590256796881</v>
      </c>
      <c r="O444" s="26">
        <v>50085.529640798843</v>
      </c>
      <c r="P444" s="26">
        <v>4353.3497225750061</v>
      </c>
      <c r="Q444" s="26">
        <v>33.761778831481941</v>
      </c>
      <c r="R444" s="26">
        <v>4939.9825041796885</v>
      </c>
      <c r="S444" s="26">
        <v>44364.429445461908</v>
      </c>
      <c r="T444" s="26">
        <v>15493.486379734404</v>
      </c>
      <c r="U444" s="26">
        <v>8117.4176179025044</v>
      </c>
      <c r="V444" s="26">
        <v>54647.947022352368</v>
      </c>
      <c r="W444" s="26">
        <v>5767.4105310390696</v>
      </c>
      <c r="X444" s="26">
        <v>13608.126954084735</v>
      </c>
      <c r="Y444" s="26">
        <v>23982.282752793504</v>
      </c>
      <c r="Z444" s="26">
        <v>246.2506604003907</v>
      </c>
      <c r="AA444" s="26">
        <v>21424.307341437521</v>
      </c>
      <c r="AB444" s="26">
        <v>23489.051029593596</v>
      </c>
      <c r="AC444" s="26">
        <v>25348.429453681594</v>
      </c>
      <c r="AD444" s="26">
        <v>32213.134604203387</v>
      </c>
      <c r="AE444" s="26">
        <v>7607.6662078437785</v>
      </c>
      <c r="AF444" s="26">
        <v>17.293125</v>
      </c>
      <c r="AG444" s="26">
        <v>19365.82558591252</v>
      </c>
      <c r="AH444" s="26">
        <v>34845.019109500005</v>
      </c>
      <c r="AI444" s="26">
        <v>1291.353155991621</v>
      </c>
      <c r="AJ444" s="26">
        <v>122.14585954892726</v>
      </c>
      <c r="AK444" s="26">
        <v>7259.9151532431588</v>
      </c>
      <c r="AL444" s="26">
        <v>16195.83182179689</v>
      </c>
      <c r="AM444" s="26">
        <v>10289.884582576447</v>
      </c>
      <c r="AN444" s="26">
        <v>11126.844292609379</v>
      </c>
      <c r="AO444" s="26">
        <v>44640.811861013965</v>
      </c>
      <c r="AP444" s="26">
        <v>803.90528869628872</v>
      </c>
      <c r="AQ444" s="26">
        <v>55987.830799578151</v>
      </c>
      <c r="AR444" s="26">
        <v>52086.893490914073</v>
      </c>
      <c r="AS444" s="26">
        <v>40860.310065687503</v>
      </c>
      <c r="AT444" s="26">
        <v>28232.210701232878</v>
      </c>
      <c r="AU444" s="26">
        <v>49779.946686421878</v>
      </c>
      <c r="AV444" s="26">
        <v>18234.609748458632</v>
      </c>
      <c r="AW444" s="26">
        <v>6911.6937566777397</v>
      </c>
      <c r="AX444" s="26">
        <v>33207.486390195321</v>
      </c>
      <c r="AY444" s="26">
        <v>52205.801507279917</v>
      </c>
    </row>
    <row r="445" spans="1:51" x14ac:dyDescent="0.25">
      <c r="A445" s="24">
        <v>44549</v>
      </c>
      <c r="B445" s="25">
        <v>12</v>
      </c>
      <c r="C445" s="26">
        <v>34179.815224073878</v>
      </c>
      <c r="D445" s="26">
        <v>39897.818735125009</v>
      </c>
      <c r="E445" s="26">
        <v>17198.989022312515</v>
      </c>
      <c r="F445" s="26">
        <v>62997.513146687503</v>
      </c>
      <c r="G445" s="26">
        <v>39148.537279260359</v>
      </c>
      <c r="H445" s="26">
        <v>11101.632727125034</v>
      </c>
      <c r="I445" s="26">
        <v>35509.340418718755</v>
      </c>
      <c r="J445" s="26">
        <v>146.93607330322271</v>
      </c>
      <c r="K445" s="26">
        <v>22903.836033264532</v>
      </c>
      <c r="L445" s="26">
        <v>9002.3736660965224</v>
      </c>
      <c r="M445" s="26">
        <v>42263.945715302092</v>
      </c>
      <c r="N445" s="26">
        <v>13486.633659062511</v>
      </c>
      <c r="O445" s="26">
        <v>52540.840383798844</v>
      </c>
      <c r="P445" s="26">
        <v>4568.1783671389239</v>
      </c>
      <c r="Q445" s="26">
        <v>33.450497627258301</v>
      </c>
      <c r="R445" s="26">
        <v>5325.2202210156256</v>
      </c>
      <c r="S445" s="26">
        <v>47111.510587868142</v>
      </c>
      <c r="T445" s="26">
        <v>16840.667980812541</v>
      </c>
      <c r="U445" s="26">
        <v>9133.1796120743857</v>
      </c>
      <c r="V445" s="26">
        <v>58826.786117914875</v>
      </c>
      <c r="W445" s="26">
        <v>5637.190131093751</v>
      </c>
      <c r="X445" s="26">
        <v>14041.699643807471</v>
      </c>
      <c r="Y445" s="26">
        <v>25168.183468719712</v>
      </c>
      <c r="Z445" s="26">
        <v>219.56272918701166</v>
      </c>
      <c r="AA445" s="26">
        <v>23036.487756640647</v>
      </c>
      <c r="AB445" s="26">
        <v>24084.354268968593</v>
      </c>
      <c r="AC445" s="26">
        <v>27418.760549604391</v>
      </c>
      <c r="AD445" s="26">
        <v>34967.755274765885</v>
      </c>
      <c r="AE445" s="26">
        <v>7990.3743015312848</v>
      </c>
      <c r="AF445" s="26">
        <v>17.293125</v>
      </c>
      <c r="AG445" s="26">
        <v>20499.827288662524</v>
      </c>
      <c r="AH445" s="26">
        <v>36595.034290968753</v>
      </c>
      <c r="AI445" s="26">
        <v>1755.5991983865395</v>
      </c>
      <c r="AJ445" s="26">
        <v>139.31308072484131</v>
      </c>
      <c r="AK445" s="26">
        <v>7512.8668789630328</v>
      </c>
      <c r="AL445" s="26">
        <v>17297.419361218781</v>
      </c>
      <c r="AM445" s="26">
        <v>11291.502990482712</v>
      </c>
      <c r="AN445" s="26">
        <v>11367.268555203131</v>
      </c>
      <c r="AO445" s="26">
        <v>48081.154709853996</v>
      </c>
      <c r="AP445" s="26">
        <v>827.1394653320308</v>
      </c>
      <c r="AQ445" s="26">
        <v>58688.131942906264</v>
      </c>
      <c r="AR445" s="26">
        <v>54673.453536632835</v>
      </c>
      <c r="AS445" s="26">
        <v>43390.545812593758</v>
      </c>
      <c r="AT445" s="26">
        <v>28785.226300795432</v>
      </c>
      <c r="AU445" s="26">
        <v>51782.559083187502</v>
      </c>
      <c r="AV445" s="26">
        <v>19716.183844896113</v>
      </c>
      <c r="AW445" s="26">
        <v>7834.3054500136823</v>
      </c>
      <c r="AX445" s="26">
        <v>35313.088998208994</v>
      </c>
      <c r="AY445" s="26">
        <v>54350.574775654903</v>
      </c>
    </row>
    <row r="446" spans="1:51" x14ac:dyDescent="0.25">
      <c r="A446" s="24">
        <v>44549</v>
      </c>
      <c r="B446" s="25">
        <v>13</v>
      </c>
      <c r="C446" s="26">
        <v>36094.294462094884</v>
      </c>
      <c r="D446" s="26">
        <v>41680.100014906253</v>
      </c>
      <c r="E446" s="26">
        <v>18900.228701156273</v>
      </c>
      <c r="F446" s="26">
        <v>66222.081685156241</v>
      </c>
      <c r="G446" s="26">
        <v>40842.79840044061</v>
      </c>
      <c r="H446" s="26">
        <v>10700.820587015663</v>
      </c>
      <c r="I446" s="26">
        <v>36879.124489406247</v>
      </c>
      <c r="J446" s="26">
        <v>146.45660781860357</v>
      </c>
      <c r="K446" s="26">
        <v>23695.557813686406</v>
      </c>
      <c r="L446" s="26">
        <v>9425.9190782215519</v>
      </c>
      <c r="M446" s="26">
        <v>43508.195239859218</v>
      </c>
      <c r="N446" s="26">
        <v>14640.215084218751</v>
      </c>
      <c r="O446" s="26">
        <v>54713.354828720723</v>
      </c>
      <c r="P446" s="26">
        <v>4962.4027813920002</v>
      </c>
      <c r="Q446" s="26">
        <v>34.180637359619148</v>
      </c>
      <c r="R446" s="26">
        <v>5802.601061921875</v>
      </c>
      <c r="S446" s="26">
        <v>50125.785447024398</v>
      </c>
      <c r="T446" s="26">
        <v>17894.262380718759</v>
      </c>
      <c r="U446" s="26">
        <v>9720.0741346212544</v>
      </c>
      <c r="V446" s="26">
        <v>61910.728665789873</v>
      </c>
      <c r="W446" s="26">
        <v>4755.3516682499994</v>
      </c>
      <c r="X446" s="26">
        <v>15590.619347920054</v>
      </c>
      <c r="Y446" s="26">
        <v>26820.578402981657</v>
      </c>
      <c r="Z446" s="26">
        <v>256.16125366210929</v>
      </c>
      <c r="AA446" s="26">
        <v>24632.488245343749</v>
      </c>
      <c r="AB446" s="26">
        <v>24852.530646827974</v>
      </c>
      <c r="AC446" s="26">
        <v>29514.114275531454</v>
      </c>
      <c r="AD446" s="26">
        <v>37193.257478797139</v>
      </c>
      <c r="AE446" s="26">
        <v>7676.9284538437751</v>
      </c>
      <c r="AF446" s="26">
        <v>17.293125</v>
      </c>
      <c r="AG446" s="26">
        <v>21674.829244068769</v>
      </c>
      <c r="AH446" s="26">
        <v>39839.831068906249</v>
      </c>
      <c r="AI446" s="26">
        <v>2032.0696538970824</v>
      </c>
      <c r="AJ446" s="26">
        <v>333.64488418726188</v>
      </c>
      <c r="AK446" s="26">
        <v>7388.4957912419177</v>
      </c>
      <c r="AL446" s="26">
        <v>18721.412448062532</v>
      </c>
      <c r="AM446" s="26">
        <v>11670.862614935857</v>
      </c>
      <c r="AN446" s="26">
        <v>12022.837166125011</v>
      </c>
      <c r="AO446" s="26">
        <v>51055.986921756143</v>
      </c>
      <c r="AP446" s="26">
        <v>790.1230773925779</v>
      </c>
      <c r="AQ446" s="26">
        <v>61169.306633671891</v>
      </c>
      <c r="AR446" s="26">
        <v>56417.358232156286</v>
      </c>
      <c r="AS446" s="26">
        <v>46188.268540437522</v>
      </c>
      <c r="AT446" s="26">
        <v>29504.068396107912</v>
      </c>
      <c r="AU446" s="26">
        <v>54676.074930390627</v>
      </c>
      <c r="AV446" s="26">
        <v>19291.314820521115</v>
      </c>
      <c r="AW446" s="26">
        <v>7825.1736451992347</v>
      </c>
      <c r="AX446" s="26">
        <v>37826.771523585958</v>
      </c>
      <c r="AY446" s="26">
        <v>56030.564618436161</v>
      </c>
    </row>
    <row r="447" spans="1:51" x14ac:dyDescent="0.25">
      <c r="A447" s="24">
        <v>44549</v>
      </c>
      <c r="B447" s="25">
        <v>14</v>
      </c>
      <c r="C447" s="26">
        <v>36639.844021333316</v>
      </c>
      <c r="D447" s="26">
        <v>42641.627157312498</v>
      </c>
      <c r="E447" s="26">
        <v>20031.879082796888</v>
      </c>
      <c r="F447" s="26">
        <v>69368.709264125006</v>
      </c>
      <c r="G447" s="26">
        <v>40880.217629901716</v>
      </c>
      <c r="H447" s="26">
        <v>10194.578244828146</v>
      </c>
      <c r="I447" s="26">
        <v>38201.682039937499</v>
      </c>
      <c r="J447" s="26">
        <v>143.67903137207031</v>
      </c>
      <c r="K447" s="26">
        <v>23922.469606920775</v>
      </c>
      <c r="L447" s="26">
        <v>9613.7442881433981</v>
      </c>
      <c r="M447" s="26">
        <v>42642.074474841145</v>
      </c>
      <c r="N447" s="26">
        <v>14870.903804687499</v>
      </c>
      <c r="O447" s="26">
        <v>56469.724719314479</v>
      </c>
      <c r="P447" s="26">
        <v>5111.6889209895944</v>
      </c>
      <c r="Q447" s="26">
        <v>34.402540206909187</v>
      </c>
      <c r="R447" s="26">
        <v>6174.5769762929795</v>
      </c>
      <c r="S447" s="26">
        <v>51700.646829790021</v>
      </c>
      <c r="T447" s="26">
        <v>18475.932135890631</v>
      </c>
      <c r="U447" s="26">
        <v>9967.0469908556352</v>
      </c>
      <c r="V447" s="26">
        <v>65775.592273008617</v>
      </c>
      <c r="W447" s="26">
        <v>4665.9714064765694</v>
      </c>
      <c r="X447" s="26">
        <v>15972.152214697573</v>
      </c>
      <c r="Y447" s="26">
        <v>27561.576587254433</v>
      </c>
      <c r="Z447" s="26">
        <v>271.69589874267575</v>
      </c>
      <c r="AA447" s="26">
        <v>25385.825964890657</v>
      </c>
      <c r="AB447" s="26">
        <v>25705.505927968592</v>
      </c>
      <c r="AC447" s="26">
        <v>30382.390888018152</v>
      </c>
      <c r="AD447" s="26">
        <v>39416.73138223464</v>
      </c>
      <c r="AE447" s="26">
        <v>8874.5847917596293</v>
      </c>
      <c r="AF447" s="26">
        <v>17.293125</v>
      </c>
      <c r="AG447" s="26">
        <v>22545.126452537526</v>
      </c>
      <c r="AH447" s="26">
        <v>42782.569032718762</v>
      </c>
      <c r="AI447" s="26">
        <v>2124.2969143702244</v>
      </c>
      <c r="AJ447" s="26">
        <v>-27.180984180957921</v>
      </c>
      <c r="AK447" s="26">
        <v>7254.1493058220412</v>
      </c>
      <c r="AL447" s="26">
        <v>19867.10176531252</v>
      </c>
      <c r="AM447" s="26">
        <v>13605.459235295208</v>
      </c>
      <c r="AN447" s="26">
        <v>12582.017829859391</v>
      </c>
      <c r="AO447" s="26">
        <v>52641.081855929435</v>
      </c>
      <c r="AP447" s="26">
        <v>768.42749023437409</v>
      </c>
      <c r="AQ447" s="26">
        <v>62901.913262375005</v>
      </c>
      <c r="AR447" s="26">
        <v>57851.935480367189</v>
      </c>
      <c r="AS447" s="26">
        <v>48498.801377953139</v>
      </c>
      <c r="AT447" s="26">
        <v>29971.176553357909</v>
      </c>
      <c r="AU447" s="26">
        <v>57543.531869812497</v>
      </c>
      <c r="AV447" s="26">
        <v>20566.946551896111</v>
      </c>
      <c r="AW447" s="26">
        <v>7514.8456430117294</v>
      </c>
      <c r="AX447" s="26">
        <v>40955.570651320319</v>
      </c>
      <c r="AY447" s="26">
        <v>57719.820705686179</v>
      </c>
    </row>
    <row r="448" spans="1:51" x14ac:dyDescent="0.25">
      <c r="A448" s="24">
        <v>44549</v>
      </c>
      <c r="B448" s="25">
        <v>15</v>
      </c>
      <c r="C448" s="26">
        <v>35934.767551259334</v>
      </c>
      <c r="D448" s="26">
        <v>43872.02611975</v>
      </c>
      <c r="E448" s="26">
        <v>20160.350158906258</v>
      </c>
      <c r="F448" s="26">
        <v>68313.104798062486</v>
      </c>
      <c r="G448" s="26">
        <v>42648.117811874086</v>
      </c>
      <c r="H448" s="26">
        <v>10788.698416328149</v>
      </c>
      <c r="I448" s="26">
        <v>38196.572140937489</v>
      </c>
      <c r="J448" s="26">
        <v>139.26842117309559</v>
      </c>
      <c r="K448" s="26">
        <v>24702.520804077027</v>
      </c>
      <c r="L448" s="26">
        <v>10177.590357362167</v>
      </c>
      <c r="M448" s="26">
        <v>44682.870459923171</v>
      </c>
      <c r="N448" s="26">
        <v>14829.40762859375</v>
      </c>
      <c r="O448" s="26">
        <v>56939.382344876976</v>
      </c>
      <c r="P448" s="26">
        <v>5281.6300377675998</v>
      </c>
      <c r="Q448" s="26">
        <v>34.739926338195801</v>
      </c>
      <c r="R448" s="26">
        <v>6288.2893367421902</v>
      </c>
      <c r="S448" s="26">
        <v>53343.075109243138</v>
      </c>
      <c r="T448" s="26">
        <v>18221.814981812513</v>
      </c>
      <c r="U448" s="26">
        <v>9650.5688551212552</v>
      </c>
      <c r="V448" s="26">
        <v>66499.504816852364</v>
      </c>
      <c r="W448" s="26">
        <v>4843.5013522500103</v>
      </c>
      <c r="X448" s="26">
        <v>16741.238468864249</v>
      </c>
      <c r="Y448" s="26">
        <v>28680.675697797313</v>
      </c>
      <c r="Z448" s="26">
        <v>281.44540344238283</v>
      </c>
      <c r="AA448" s="26">
        <v>26126.343659296886</v>
      </c>
      <c r="AB448" s="26">
        <v>25686.760543874829</v>
      </c>
      <c r="AC448" s="26">
        <v>29830.961224918534</v>
      </c>
      <c r="AD448" s="26">
        <v>40523.670766328389</v>
      </c>
      <c r="AE448" s="26">
        <v>9060.472166468764</v>
      </c>
      <c r="AF448" s="26">
        <v>17.293125</v>
      </c>
      <c r="AG448" s="26">
        <v>22681.479486600023</v>
      </c>
      <c r="AH448" s="26">
        <v>42977.987801812516</v>
      </c>
      <c r="AI448" s="26">
        <v>2035.8470048850022</v>
      </c>
      <c r="AJ448" s="26">
        <v>27.33545773847959</v>
      </c>
      <c r="AK448" s="26">
        <v>7613.6890876667458</v>
      </c>
      <c r="AL448" s="26">
        <v>20871.805266187508</v>
      </c>
      <c r="AM448" s="26">
        <v>13922.07400393583</v>
      </c>
      <c r="AN448" s="26">
        <v>12738.509818437509</v>
      </c>
      <c r="AO448" s="26">
        <v>54860.797995645735</v>
      </c>
      <c r="AP448" s="26">
        <v>807.59675598144497</v>
      </c>
      <c r="AQ448" s="26">
        <v>63590.767790500002</v>
      </c>
      <c r="AR448" s="26">
        <v>59293.699603632806</v>
      </c>
      <c r="AS448" s="26">
        <v>49863.404345312505</v>
      </c>
      <c r="AT448" s="26">
        <v>30608.378389107929</v>
      </c>
      <c r="AU448" s="26">
        <v>57571.327149999997</v>
      </c>
      <c r="AV448" s="26">
        <v>22139.515182583604</v>
      </c>
      <c r="AW448" s="26">
        <v>9154.3190921523546</v>
      </c>
      <c r="AX448" s="26">
        <v>42272.651947738304</v>
      </c>
      <c r="AY448" s="26">
        <v>57765.011948654879</v>
      </c>
    </row>
    <row r="449" spans="1:51" x14ac:dyDescent="0.25">
      <c r="A449" s="24">
        <v>44549</v>
      </c>
      <c r="B449" s="25">
        <v>16</v>
      </c>
      <c r="C449" s="26">
        <v>35498.472134239193</v>
      </c>
      <c r="D449" s="26">
        <v>44722.223018906254</v>
      </c>
      <c r="E449" s="26">
        <v>19004.652300546899</v>
      </c>
      <c r="F449" s="26">
        <v>67413.654497968746</v>
      </c>
      <c r="G449" s="26">
        <v>44286.759181167799</v>
      </c>
      <c r="H449" s="26">
        <v>11285.986003218761</v>
      </c>
      <c r="I449" s="26">
        <v>38011.206240656247</v>
      </c>
      <c r="J449" s="26">
        <v>136.41722869873053</v>
      </c>
      <c r="K449" s="26">
        <v>24674.439790920776</v>
      </c>
      <c r="L449" s="26">
        <v>10071.010308119996</v>
      </c>
      <c r="M449" s="26">
        <v>46202.425469782167</v>
      </c>
      <c r="N449" s="26">
        <v>15113.93817484375</v>
      </c>
      <c r="O449" s="26">
        <v>56511.520434939463</v>
      </c>
      <c r="P449" s="26">
        <v>5473.1337342616134</v>
      </c>
      <c r="Q449" s="26">
        <v>35.251749038696289</v>
      </c>
      <c r="R449" s="26">
        <v>6229.4454340781176</v>
      </c>
      <c r="S449" s="26">
        <v>53698.443681274388</v>
      </c>
      <c r="T449" s="26">
        <v>17749.097978375008</v>
      </c>
      <c r="U449" s="26">
        <v>9586.9106980431243</v>
      </c>
      <c r="V449" s="26">
        <v>67456.19540813363</v>
      </c>
      <c r="W449" s="26">
        <v>4910.1701392422001</v>
      </c>
      <c r="X449" s="26">
        <v>17498.128492946966</v>
      </c>
      <c r="Y449" s="26">
        <v>29377.332485652605</v>
      </c>
      <c r="Z449" s="26">
        <v>224.56017089843755</v>
      </c>
      <c r="AA449" s="26">
        <v>27178.82742250001</v>
      </c>
      <c r="AB449" s="26">
        <v>25552.3781254061</v>
      </c>
      <c r="AC449" s="26">
        <v>29273.473827001832</v>
      </c>
      <c r="AD449" s="26">
        <v>39947.571900015886</v>
      </c>
      <c r="AE449" s="26">
        <v>8456.2803644531523</v>
      </c>
      <c r="AF449" s="26">
        <v>17.293125</v>
      </c>
      <c r="AG449" s="26">
        <v>22567.294372350021</v>
      </c>
      <c r="AH449" s="26">
        <v>41279.737510281251</v>
      </c>
      <c r="AI449" s="26">
        <v>1830.6741971532226</v>
      </c>
      <c r="AJ449" s="26">
        <v>60.5069230752149</v>
      </c>
      <c r="AK449" s="26">
        <v>7511.4994675735488</v>
      </c>
      <c r="AL449" s="26">
        <v>20678.264449734397</v>
      </c>
      <c r="AM449" s="26">
        <v>14571.983478842083</v>
      </c>
      <c r="AN449" s="26">
        <v>12982.24654228126</v>
      </c>
      <c r="AO449" s="26">
        <v>55366.429388629491</v>
      </c>
      <c r="AP449" s="26">
        <v>875.53340148925679</v>
      </c>
      <c r="AQ449" s="26">
        <v>64168.019947984372</v>
      </c>
      <c r="AR449" s="26">
        <v>60226.219410609381</v>
      </c>
      <c r="AS449" s="26">
        <v>51251.409170921892</v>
      </c>
      <c r="AT449" s="26">
        <v>30815.744172889157</v>
      </c>
      <c r="AU449" s="26">
        <v>57000.357143406247</v>
      </c>
      <c r="AV449" s="26">
        <v>22753.085219427358</v>
      </c>
      <c r="AW449" s="26">
        <v>9315.3513795820363</v>
      </c>
      <c r="AX449" s="26">
        <v>42290.290081773448</v>
      </c>
      <c r="AY449" s="26">
        <v>57957.227565373694</v>
      </c>
    </row>
    <row r="450" spans="1:51" x14ac:dyDescent="0.25">
      <c r="A450" s="24">
        <v>44549</v>
      </c>
      <c r="B450" s="25">
        <v>17</v>
      </c>
      <c r="C450" s="26">
        <v>35054.215841818281</v>
      </c>
      <c r="D450" s="26">
        <v>45430.887066562485</v>
      </c>
      <c r="E450" s="26">
        <v>18610.799190656282</v>
      </c>
      <c r="F450" s="26">
        <v>66715.725871999995</v>
      </c>
      <c r="G450" s="26">
        <v>44370.523822094983</v>
      </c>
      <c r="H450" s="26">
        <v>11295.795434234404</v>
      </c>
      <c r="I450" s="26">
        <v>37689.114932406264</v>
      </c>
      <c r="J450" s="26">
        <v>135.15806579589849</v>
      </c>
      <c r="K450" s="26">
        <v>24495.58018045202</v>
      </c>
      <c r="L450" s="26">
        <v>10047.481723744975</v>
      </c>
      <c r="M450" s="26">
        <v>45710.505690420367</v>
      </c>
      <c r="N450" s="26">
        <v>14813.082610625001</v>
      </c>
      <c r="O450" s="26">
        <v>55515.105157736354</v>
      </c>
      <c r="P450" s="26">
        <v>5710.8475692144584</v>
      </c>
      <c r="Q450" s="26">
        <v>35.299435615539551</v>
      </c>
      <c r="R450" s="26">
        <v>6193.1729611992214</v>
      </c>
      <c r="S450" s="26">
        <v>53471.622498118144</v>
      </c>
      <c r="T450" s="26">
        <v>17307.149853812523</v>
      </c>
      <c r="U450" s="26">
        <v>9153.7500383243841</v>
      </c>
      <c r="V450" s="26">
        <v>66455.481394477378</v>
      </c>
      <c r="W450" s="26">
        <v>4762.2704012265704</v>
      </c>
      <c r="X450" s="26">
        <v>17961.599594738509</v>
      </c>
      <c r="Y450" s="26">
        <v>27731.570326200726</v>
      </c>
      <c r="Z450" s="26">
        <v>217.31181259155284</v>
      </c>
      <c r="AA450" s="26">
        <v>26676.826890000008</v>
      </c>
      <c r="AB450" s="26">
        <v>25327.534435499841</v>
      </c>
      <c r="AC450" s="26">
        <v>28974.601273971959</v>
      </c>
      <c r="AD450" s="26">
        <v>39813.216339078383</v>
      </c>
      <c r="AE450" s="26">
        <v>8758.6796424062813</v>
      </c>
      <c r="AF450" s="26">
        <v>17.293125</v>
      </c>
      <c r="AG450" s="26">
        <v>22493.811040475022</v>
      </c>
      <c r="AH450" s="26">
        <v>41038.713453999997</v>
      </c>
      <c r="AI450" s="26">
        <v>1470.5596181563342</v>
      </c>
      <c r="AJ450" s="26">
        <v>118.9908748351167</v>
      </c>
      <c r="AK450" s="26">
        <v>8061.9028167682018</v>
      </c>
      <c r="AL450" s="26">
        <v>20631.5531227344</v>
      </c>
      <c r="AM450" s="26">
        <v>15789.062088576477</v>
      </c>
      <c r="AN450" s="26">
        <v>12919.190336421891</v>
      </c>
      <c r="AO450" s="26">
        <v>55411.28794556341</v>
      </c>
      <c r="AP450" s="26">
        <v>857.41323852538881</v>
      </c>
      <c r="AQ450" s="26">
        <v>64030.433047859391</v>
      </c>
      <c r="AR450" s="26">
        <v>60471.215456570346</v>
      </c>
      <c r="AS450" s="26">
        <v>53071.10657440628</v>
      </c>
      <c r="AT450" s="26">
        <v>30968.987668607908</v>
      </c>
      <c r="AU450" s="26">
        <v>56145.123345250009</v>
      </c>
      <c r="AV450" s="26">
        <v>23840.078443833605</v>
      </c>
      <c r="AW450" s="26">
        <v>7394.5789831789216</v>
      </c>
      <c r="AX450" s="26">
        <v>42088.941270628929</v>
      </c>
      <c r="AY450" s="26">
        <v>58129.580671592397</v>
      </c>
    </row>
    <row r="451" spans="1:51" x14ac:dyDescent="0.25">
      <c r="A451" s="24">
        <v>44549</v>
      </c>
      <c r="B451" s="25">
        <v>18</v>
      </c>
      <c r="C451" s="26">
        <v>35216.340493112722</v>
      </c>
      <c r="D451" s="26">
        <v>43341.564210124998</v>
      </c>
      <c r="E451" s="26">
        <v>17534.076228906259</v>
      </c>
      <c r="F451" s="26">
        <v>65280.314047281237</v>
      </c>
      <c r="G451" s="26">
        <v>40967.975651068708</v>
      </c>
      <c r="H451" s="26">
        <v>9504.9457784219048</v>
      </c>
      <c r="I451" s="26">
        <v>36624.16751740624</v>
      </c>
      <c r="J451" s="26">
        <v>142.9487953186036</v>
      </c>
      <c r="K451" s="26">
        <v>23390.846018498887</v>
      </c>
      <c r="L451" s="26">
        <v>9643.2423073309146</v>
      </c>
      <c r="M451" s="26">
        <v>42475.202587805936</v>
      </c>
      <c r="N451" s="26">
        <v>14175.443259765631</v>
      </c>
      <c r="O451" s="26">
        <v>53200.985626345719</v>
      </c>
      <c r="P451" s="26">
        <v>5693.1279385436092</v>
      </c>
      <c r="Q451" s="26">
        <v>34.900556564331055</v>
      </c>
      <c r="R451" s="26">
        <v>6168.3328848867168</v>
      </c>
      <c r="S451" s="26">
        <v>51977.007482946276</v>
      </c>
      <c r="T451" s="26">
        <v>16238.657777125021</v>
      </c>
      <c r="U451" s="26">
        <v>8458.6826705431249</v>
      </c>
      <c r="V451" s="26">
        <v>64882.92212544613</v>
      </c>
      <c r="W451" s="26">
        <v>4409.6215129687598</v>
      </c>
      <c r="X451" s="26">
        <v>16597.663747484396</v>
      </c>
      <c r="Y451" s="26">
        <v>26100.302604990222</v>
      </c>
      <c r="Z451" s="26">
        <v>215.19603454589841</v>
      </c>
      <c r="AA451" s="26">
        <v>25663.630178375013</v>
      </c>
      <c r="AB451" s="26">
        <v>24672.483821656097</v>
      </c>
      <c r="AC451" s="26">
        <v>28101.413095639757</v>
      </c>
      <c r="AD451" s="26">
        <v>39851.970620765889</v>
      </c>
      <c r="AE451" s="26">
        <v>8624.9679447656363</v>
      </c>
      <c r="AF451" s="26">
        <v>17.293125</v>
      </c>
      <c r="AG451" s="26">
        <v>21986.864678912523</v>
      </c>
      <c r="AH451" s="26">
        <v>42460.549087687512</v>
      </c>
      <c r="AI451" s="26">
        <v>969.04774165004062</v>
      </c>
      <c r="AJ451" s="26">
        <v>123.26295238118263</v>
      </c>
      <c r="AK451" s="26">
        <v>7018.6132038715077</v>
      </c>
      <c r="AL451" s="26">
        <v>20914.500452328139</v>
      </c>
      <c r="AM451" s="26">
        <v>15056.202929623332</v>
      </c>
      <c r="AN451" s="26">
        <v>12712.593086125009</v>
      </c>
      <c r="AO451" s="26">
        <v>53553.204170933343</v>
      </c>
      <c r="AP451" s="26">
        <v>790.4803161621096</v>
      </c>
      <c r="AQ451" s="26">
        <v>61720.436653703116</v>
      </c>
      <c r="AR451" s="26">
        <v>57559.547454531268</v>
      </c>
      <c r="AS451" s="26">
        <v>52376.673737546895</v>
      </c>
      <c r="AT451" s="26">
        <v>30313.226800420402</v>
      </c>
      <c r="AU451" s="26">
        <v>54811.159194656255</v>
      </c>
      <c r="AV451" s="26">
        <v>25201.756118083616</v>
      </c>
      <c r="AW451" s="26">
        <v>6821.0425095813944</v>
      </c>
      <c r="AX451" s="26">
        <v>42213.59222146876</v>
      </c>
      <c r="AY451" s="26">
        <v>57168.004418779878</v>
      </c>
    </row>
    <row r="452" spans="1:51" x14ac:dyDescent="0.25">
      <c r="A452" s="24">
        <v>44549</v>
      </c>
      <c r="B452" s="25">
        <v>19</v>
      </c>
      <c r="C452" s="26">
        <v>33459.776749846016</v>
      </c>
      <c r="D452" s="26">
        <v>39484.674647250009</v>
      </c>
      <c r="E452" s="26">
        <v>16099.05527381253</v>
      </c>
      <c r="F452" s="26">
        <v>62727.6913375</v>
      </c>
      <c r="G452" s="26">
        <v>37409.157999791962</v>
      </c>
      <c r="H452" s="26">
        <v>8820.9053403593989</v>
      </c>
      <c r="I452" s="26">
        <v>33895.976763125</v>
      </c>
      <c r="J452" s="26">
        <v>146.0584068298341</v>
      </c>
      <c r="K452" s="26">
        <v>21797.916360889532</v>
      </c>
      <c r="L452" s="26">
        <v>8816.8421690574833</v>
      </c>
      <c r="M452" s="26">
        <v>38100.054212242052</v>
      </c>
      <c r="N452" s="26">
        <v>13187.715526250011</v>
      </c>
      <c r="O452" s="26">
        <v>49005.742968126971</v>
      </c>
      <c r="P452" s="26">
        <v>5770.332530014658</v>
      </c>
      <c r="Q452" s="26">
        <v>34.574209213256836</v>
      </c>
      <c r="R452" s="26">
        <v>6130.684848175797</v>
      </c>
      <c r="S452" s="26">
        <v>49979.226615649401</v>
      </c>
      <c r="T452" s="26">
        <v>15109.619480968782</v>
      </c>
      <c r="U452" s="26">
        <v>7475.0737070275045</v>
      </c>
      <c r="V452" s="26">
        <v>63581.217646352365</v>
      </c>
      <c r="W452" s="26">
        <v>4198.9955544999993</v>
      </c>
      <c r="X452" s="26">
        <v>14145.785561920327</v>
      </c>
      <c r="Y452" s="26">
        <v>24695.774147486714</v>
      </c>
      <c r="Z452" s="26">
        <v>215.07048294067391</v>
      </c>
      <c r="AA452" s="26">
        <v>24608.169220921904</v>
      </c>
      <c r="AB452" s="26">
        <v>21458.568196390479</v>
      </c>
      <c r="AC452" s="26">
        <v>26120.068807393647</v>
      </c>
      <c r="AD452" s="26">
        <v>38571.549615234646</v>
      </c>
      <c r="AE452" s="26">
        <v>7454.7695163281442</v>
      </c>
      <c r="AF452" s="26">
        <v>17.293125</v>
      </c>
      <c r="AG452" s="26">
        <v>21391.658054756273</v>
      </c>
      <c r="AH452" s="26">
        <v>42608.337261562498</v>
      </c>
      <c r="AI452" s="26">
        <v>383.71444285586267</v>
      </c>
      <c r="AJ452" s="26">
        <v>149.43231213341608</v>
      </c>
      <c r="AK452" s="26">
        <v>5573.8324793499532</v>
      </c>
      <c r="AL452" s="26">
        <v>21421.95506831252</v>
      </c>
      <c r="AM452" s="26">
        <v>14910.101804951459</v>
      </c>
      <c r="AN452" s="26">
        <v>12583.707472921891</v>
      </c>
      <c r="AO452" s="26">
        <v>50118.50283275517</v>
      </c>
      <c r="AP452" s="26">
        <v>709.59427642822413</v>
      </c>
      <c r="AQ452" s="26">
        <v>56311.983592328143</v>
      </c>
      <c r="AR452" s="26">
        <v>51478.984932789084</v>
      </c>
      <c r="AS452" s="26">
        <v>51827.577170671895</v>
      </c>
      <c r="AT452" s="26">
        <v>26990.805347857866</v>
      </c>
      <c r="AU452" s="26">
        <v>51857.559143156264</v>
      </c>
      <c r="AV452" s="26">
        <v>24739.378713896109</v>
      </c>
      <c r="AW452" s="26">
        <v>6866.6772157363339</v>
      </c>
      <c r="AX452" s="26">
        <v>42071.255352332053</v>
      </c>
      <c r="AY452" s="26">
        <v>51814.005727404896</v>
      </c>
    </row>
    <row r="453" spans="1:51" x14ac:dyDescent="0.25">
      <c r="A453" s="24">
        <v>44549</v>
      </c>
      <c r="B453" s="25">
        <v>20</v>
      </c>
      <c r="C453" s="26">
        <v>30252.349650020082</v>
      </c>
      <c r="D453" s="26">
        <v>37961.700500937506</v>
      </c>
      <c r="E453" s="26">
        <v>14621.095805250023</v>
      </c>
      <c r="F453" s="26">
        <v>58794.518027281258</v>
      </c>
      <c r="G453" s="26">
        <v>37532.243336870095</v>
      </c>
      <c r="H453" s="26">
        <v>7834.2604786562679</v>
      </c>
      <c r="I453" s="26">
        <v>31027.820256671886</v>
      </c>
      <c r="J453" s="26">
        <v>146.72178268432617</v>
      </c>
      <c r="K453" s="26">
        <v>21194.212283873909</v>
      </c>
      <c r="L453" s="26">
        <v>8158.0500182528085</v>
      </c>
      <c r="M453" s="26">
        <v>35643.447941840954</v>
      </c>
      <c r="N453" s="26">
        <v>11841.97042382813</v>
      </c>
      <c r="O453" s="26">
        <v>45457.740509470728</v>
      </c>
      <c r="P453" s="26">
        <v>6377.0666470104161</v>
      </c>
      <c r="Q453" s="26">
        <v>34.693970680236824</v>
      </c>
      <c r="R453" s="26">
        <v>6210.5542418750083</v>
      </c>
      <c r="S453" s="26">
        <v>49945.151711680664</v>
      </c>
      <c r="T453" s="26">
        <v>14082.579003609391</v>
      </c>
      <c r="U453" s="26">
        <v>6880.4245986524948</v>
      </c>
      <c r="V453" s="26">
        <v>63577.978202196129</v>
      </c>
      <c r="W453" s="26">
        <v>3954.5591284531301</v>
      </c>
      <c r="X453" s="26">
        <v>13191.324879177693</v>
      </c>
      <c r="Y453" s="26">
        <v>22172.175218611559</v>
      </c>
      <c r="Z453" s="26">
        <v>270.63763488769541</v>
      </c>
      <c r="AA453" s="26">
        <v>24590.175037109391</v>
      </c>
      <c r="AB453" s="26">
        <v>19299.55888045298</v>
      </c>
      <c r="AC453" s="26">
        <v>24802.007387459758</v>
      </c>
      <c r="AD453" s="26">
        <v>38000.576087984635</v>
      </c>
      <c r="AE453" s="26">
        <v>6655.4955036250285</v>
      </c>
      <c r="AF453" s="26">
        <v>17.293125</v>
      </c>
      <c r="AG453" s="26">
        <v>21158.033718193776</v>
      </c>
      <c r="AH453" s="26">
        <v>43871.428167375008</v>
      </c>
      <c r="AI453" s="26">
        <v>-103.68971445095085</v>
      </c>
      <c r="AJ453" s="26">
        <v>39.732931748512783</v>
      </c>
      <c r="AK453" s="26">
        <v>4670.3438860253254</v>
      </c>
      <c r="AL453" s="26">
        <v>22350.222402234402</v>
      </c>
      <c r="AM453" s="26">
        <v>13850.428530498344</v>
      </c>
      <c r="AN453" s="26">
        <v>12379.96945220314</v>
      </c>
      <c r="AO453" s="26">
        <v>47390.248798886729</v>
      </c>
      <c r="AP453" s="26">
        <v>671.92359161376976</v>
      </c>
      <c r="AQ453" s="26">
        <v>49809.364050273449</v>
      </c>
      <c r="AR453" s="26">
        <v>49455.697460546922</v>
      </c>
      <c r="AS453" s="26">
        <v>53149.927044906268</v>
      </c>
      <c r="AT453" s="26">
        <v>25876.194280139178</v>
      </c>
      <c r="AU453" s="26">
        <v>49910.827682656258</v>
      </c>
      <c r="AV453" s="26">
        <v>24638.239033802362</v>
      </c>
      <c r="AW453" s="26">
        <v>8953.8058771660253</v>
      </c>
      <c r="AX453" s="26">
        <v>42819.976002035182</v>
      </c>
      <c r="AY453" s="26">
        <v>43616.671937795523</v>
      </c>
    </row>
    <row r="454" spans="1:51" x14ac:dyDescent="0.25">
      <c r="A454" s="24">
        <v>44549</v>
      </c>
      <c r="B454" s="25">
        <v>21</v>
      </c>
      <c r="C454" s="26">
        <v>28389.14281509821</v>
      </c>
      <c r="D454" s="26">
        <v>38293.746751062514</v>
      </c>
      <c r="E454" s="26">
        <v>14931.683738109388</v>
      </c>
      <c r="F454" s="26">
        <v>53554.545763812508</v>
      </c>
      <c r="G454" s="26">
        <v>38196.520277710661</v>
      </c>
      <c r="H454" s="26">
        <v>7392.5238969843913</v>
      </c>
      <c r="I454" s="26">
        <v>28834.629252105478</v>
      </c>
      <c r="J454" s="26">
        <v>156.2330436706543</v>
      </c>
      <c r="K454" s="26">
        <v>21410.49729635828</v>
      </c>
      <c r="L454" s="26">
        <v>7435.2166269168474</v>
      </c>
      <c r="M454" s="26">
        <v>34732.946400858542</v>
      </c>
      <c r="N454" s="26">
        <v>11655.67032570314</v>
      </c>
      <c r="O454" s="26">
        <v>44402.641264126964</v>
      </c>
      <c r="P454" s="26">
        <v>7878.2237194245135</v>
      </c>
      <c r="Q454" s="26">
        <v>34.735917091369629</v>
      </c>
      <c r="R454" s="26">
        <v>6162.7331937421886</v>
      </c>
      <c r="S454" s="26">
        <v>51109.355878555652</v>
      </c>
      <c r="T454" s="26">
        <v>13612.123390359393</v>
      </c>
      <c r="U454" s="26">
        <v>6788.9712217618744</v>
      </c>
      <c r="V454" s="26">
        <v>64234.405005227374</v>
      </c>
      <c r="W454" s="26">
        <v>3784.5283373593802</v>
      </c>
      <c r="X454" s="26">
        <v>11609.048337948665</v>
      </c>
      <c r="Y454" s="26">
        <v>21487.032551860459</v>
      </c>
      <c r="Z454" s="26">
        <v>273.04308380126963</v>
      </c>
      <c r="AA454" s="26">
        <v>24513.359509749997</v>
      </c>
      <c r="AB454" s="26">
        <v>17747.910687202988</v>
      </c>
      <c r="AC454" s="26">
        <v>23612.537281580509</v>
      </c>
      <c r="AD454" s="26">
        <v>38847.592803265878</v>
      </c>
      <c r="AE454" s="26">
        <v>8212.1191487500255</v>
      </c>
      <c r="AF454" s="26">
        <v>17.293125</v>
      </c>
      <c r="AG454" s="26">
        <v>21475.416268131274</v>
      </c>
      <c r="AH454" s="26">
        <v>44345.722927750001</v>
      </c>
      <c r="AI454" s="26">
        <v>-259.26915690461749</v>
      </c>
      <c r="AJ454" s="26">
        <v>87.090514884031222</v>
      </c>
      <c r="AK454" s="26">
        <v>4073.2149165114756</v>
      </c>
      <c r="AL454" s="26">
        <v>22823.737151593763</v>
      </c>
      <c r="AM454" s="26">
        <v>13249.86085548269</v>
      </c>
      <c r="AN454" s="26">
        <v>12675.07638567188</v>
      </c>
      <c r="AO454" s="26">
        <v>46426.369713247928</v>
      </c>
      <c r="AP454" s="26">
        <v>663.59363317489647</v>
      </c>
      <c r="AQ454" s="26">
        <v>45625.853069796889</v>
      </c>
      <c r="AR454" s="26">
        <v>49181.495194742187</v>
      </c>
      <c r="AS454" s="26">
        <v>54745.504438859389</v>
      </c>
      <c r="AT454" s="26">
        <v>24340.204057639159</v>
      </c>
      <c r="AU454" s="26">
        <v>49983.913747968763</v>
      </c>
      <c r="AV454" s="26">
        <v>24878.386839896109</v>
      </c>
      <c r="AW454" s="26">
        <v>10701.659881873056</v>
      </c>
      <c r="AX454" s="26">
        <v>43447.858305210961</v>
      </c>
      <c r="AY454" s="26">
        <v>38519.270605514277</v>
      </c>
    </row>
    <row r="455" spans="1:51" x14ac:dyDescent="0.25">
      <c r="A455" s="24">
        <v>44549</v>
      </c>
      <c r="B455" s="25">
        <v>22</v>
      </c>
      <c r="C455" s="26">
        <v>30815.809643488828</v>
      </c>
      <c r="D455" s="26">
        <v>41228.161420281242</v>
      </c>
      <c r="E455" s="26">
        <v>17261.344545968783</v>
      </c>
      <c r="F455" s="26">
        <v>54870.990743531256</v>
      </c>
      <c r="G455" s="26">
        <v>42519.831436843735</v>
      </c>
      <c r="H455" s="26">
        <v>7423.5253629531508</v>
      </c>
      <c r="I455" s="26">
        <v>28290.501081132836</v>
      </c>
      <c r="J455" s="26">
        <v>176.19982910156253</v>
      </c>
      <c r="K455" s="26">
        <v>22608.082413233278</v>
      </c>
      <c r="L455" s="26">
        <v>7851.9409507137343</v>
      </c>
      <c r="M455" s="26">
        <v>36434.575321125129</v>
      </c>
      <c r="N455" s="26">
        <v>12519.094203671881</v>
      </c>
      <c r="O455" s="26">
        <v>45655.099234845729</v>
      </c>
      <c r="P455" s="26">
        <v>8701.5484560410205</v>
      </c>
      <c r="Q455" s="26">
        <v>34.892319679260261</v>
      </c>
      <c r="R455" s="26">
        <v>7098.7650508242205</v>
      </c>
      <c r="S455" s="26">
        <v>55966.947013790035</v>
      </c>
      <c r="T455" s="26">
        <v>15537.94323949221</v>
      </c>
      <c r="U455" s="26">
        <v>8360.7586800743848</v>
      </c>
      <c r="V455" s="26">
        <v>70813.451197539864</v>
      </c>
      <c r="W455" s="26">
        <v>4167.4301145703193</v>
      </c>
      <c r="X455" s="26">
        <v>13241.918257058085</v>
      </c>
      <c r="Y455" s="26">
        <v>22161.008918126689</v>
      </c>
      <c r="Z455" s="26">
        <v>263.2316790771485</v>
      </c>
      <c r="AA455" s="26">
        <v>27505.558382578129</v>
      </c>
      <c r="AB455" s="26">
        <v>16833.707740671718</v>
      </c>
      <c r="AC455" s="26">
        <v>26108.068514759565</v>
      </c>
      <c r="AD455" s="26">
        <v>43956.119985109639</v>
      </c>
      <c r="AE455" s="26">
        <v>10572.581667921893</v>
      </c>
      <c r="AF455" s="26">
        <v>17.293125</v>
      </c>
      <c r="AG455" s="26">
        <v>23707.634895850024</v>
      </c>
      <c r="AH455" s="26">
        <v>49560.982639593749</v>
      </c>
      <c r="AI455" s="26">
        <v>-289.74301266074178</v>
      </c>
      <c r="AJ455" s="26">
        <v>52.995099256987885</v>
      </c>
      <c r="AK455" s="26">
        <v>4368.6283674140705</v>
      </c>
      <c r="AL455" s="26">
        <v>24291.396977328146</v>
      </c>
      <c r="AM455" s="26">
        <v>14916.636012248324</v>
      </c>
      <c r="AN455" s="26">
        <v>13069.775124343771</v>
      </c>
      <c r="AO455" s="26">
        <v>49241.698294554561</v>
      </c>
      <c r="AP455" s="26">
        <v>806.21792602539097</v>
      </c>
      <c r="AQ455" s="26">
        <v>44968.907318640631</v>
      </c>
      <c r="AR455" s="26">
        <v>52838.285422828143</v>
      </c>
      <c r="AS455" s="26">
        <v>59752.130471703138</v>
      </c>
      <c r="AT455" s="26">
        <v>24448.763288576636</v>
      </c>
      <c r="AU455" s="26">
        <v>53381.993334125014</v>
      </c>
      <c r="AV455" s="26">
        <v>28210.251204646116</v>
      </c>
      <c r="AW455" s="26">
        <v>12582.16464308789</v>
      </c>
      <c r="AX455" s="26">
        <v>48800.072201296905</v>
      </c>
      <c r="AY455" s="26">
        <v>37410.853476483033</v>
      </c>
    </row>
    <row r="456" spans="1:51" x14ac:dyDescent="0.25">
      <c r="A456" s="24">
        <v>44549</v>
      </c>
      <c r="B456" s="25">
        <v>23</v>
      </c>
      <c r="C456" s="26">
        <v>29119.608917066944</v>
      </c>
      <c r="D456" s="26">
        <v>39857.499199093749</v>
      </c>
      <c r="E456" s="26">
        <v>16120.327048265641</v>
      </c>
      <c r="F456" s="26">
        <v>51308.045632249996</v>
      </c>
      <c r="G456" s="26">
        <v>40315.853217968703</v>
      </c>
      <c r="H456" s="26">
        <v>7282.2029371875233</v>
      </c>
      <c r="I456" s="26">
        <v>26157.057499968752</v>
      </c>
      <c r="J456" s="26">
        <v>162.38631057739258</v>
      </c>
      <c r="K456" s="26">
        <v>21694.548724717657</v>
      </c>
      <c r="L456" s="26">
        <v>7195.893163143397</v>
      </c>
      <c r="M456" s="26">
        <v>36310.115937981682</v>
      </c>
      <c r="N456" s="26">
        <v>11479.481150781261</v>
      </c>
      <c r="O456" s="26">
        <v>43089.123259259773</v>
      </c>
      <c r="P456" s="26">
        <v>8619.0809136757907</v>
      </c>
      <c r="Q456" s="26">
        <v>34.623713493347182</v>
      </c>
      <c r="R456" s="26">
        <v>6924.1281040273361</v>
      </c>
      <c r="S456" s="26">
        <v>54514.39678800878</v>
      </c>
      <c r="T456" s="26">
        <v>14824.851650968751</v>
      </c>
      <c r="U456" s="26">
        <v>8255.2971558712543</v>
      </c>
      <c r="V456" s="26">
        <v>67682.154458977369</v>
      </c>
      <c r="W456" s="26">
        <v>4008.8215964765795</v>
      </c>
      <c r="X456" s="26">
        <v>13562.177799448684</v>
      </c>
      <c r="Y456" s="26">
        <v>21606.113808216451</v>
      </c>
      <c r="Z456" s="26">
        <v>253.85973480224598</v>
      </c>
      <c r="AA456" s="26">
        <v>26254.501536000033</v>
      </c>
      <c r="AB456" s="26">
        <v>15554.00923142172</v>
      </c>
      <c r="AC456" s="26">
        <v>25371.417966837711</v>
      </c>
      <c r="AD456" s="26">
        <v>41993.470048953393</v>
      </c>
      <c r="AE456" s="26">
        <v>10049.954241015617</v>
      </c>
      <c r="AF456" s="26">
        <v>17.293125</v>
      </c>
      <c r="AG456" s="26">
        <v>22844.838129287524</v>
      </c>
      <c r="AH456" s="26">
        <v>48620.586471125003</v>
      </c>
      <c r="AI456" s="26">
        <v>-278.56604085564612</v>
      </c>
      <c r="AJ456" s="26">
        <v>56.428046042822757</v>
      </c>
      <c r="AK456" s="26">
        <v>4317.2396790937501</v>
      </c>
      <c r="AL456" s="26">
        <v>22983.085756468769</v>
      </c>
      <c r="AM456" s="26">
        <v>14137.15282107647</v>
      </c>
      <c r="AN456" s="26">
        <v>12774.032685937511</v>
      </c>
      <c r="AO456" s="26">
        <v>47345.861531280934</v>
      </c>
      <c r="AP456" s="26">
        <v>799.52745056152298</v>
      </c>
      <c r="AQ456" s="26">
        <v>42281.569804343759</v>
      </c>
      <c r="AR456" s="26">
        <v>50647.259516867183</v>
      </c>
      <c r="AS456" s="26">
        <v>57719.429197562509</v>
      </c>
      <c r="AT456" s="26">
        <v>24293.954051014152</v>
      </c>
      <c r="AU456" s="26">
        <v>50530.750981078134</v>
      </c>
      <c r="AV456" s="26">
        <v>28575.408254989845</v>
      </c>
      <c r="AW456" s="26">
        <v>12593.393035951172</v>
      </c>
      <c r="AX456" s="26">
        <v>47952.659010230491</v>
      </c>
      <c r="AY456" s="26">
        <v>34667.12031320182</v>
      </c>
    </row>
    <row r="457" spans="1:51" x14ac:dyDescent="0.25">
      <c r="A457" s="24">
        <v>44549</v>
      </c>
      <c r="B457" s="25">
        <v>24</v>
      </c>
      <c r="C457" s="26">
        <v>26299.500879379466</v>
      </c>
      <c r="D457" s="26">
        <v>36321.815746125008</v>
      </c>
      <c r="E457" s="26">
        <v>14812.351565718784</v>
      </c>
      <c r="F457" s="26">
        <v>45558.144109484383</v>
      </c>
      <c r="G457" s="26">
        <v>35746.759058874988</v>
      </c>
      <c r="H457" s="26">
        <v>7449.4005877812697</v>
      </c>
      <c r="I457" s="26">
        <v>23518.945913078132</v>
      </c>
      <c r="J457" s="26">
        <v>138.10938644409168</v>
      </c>
      <c r="K457" s="26">
        <v>19568.120704827037</v>
      </c>
      <c r="L457" s="26">
        <v>6560.4996617606021</v>
      </c>
      <c r="M457" s="26">
        <v>35093.082755509109</v>
      </c>
      <c r="N457" s="26">
        <v>10358.566864453131</v>
      </c>
      <c r="O457" s="26">
        <v>38454.70051559573</v>
      </c>
      <c r="P457" s="26">
        <v>7879.3248616054798</v>
      </c>
      <c r="Q457" s="26">
        <v>34.10289192199707</v>
      </c>
      <c r="R457" s="26">
        <v>6289.1590506679768</v>
      </c>
      <c r="S457" s="26">
        <v>49059.748475852539</v>
      </c>
      <c r="T457" s="26">
        <v>13698.659512320333</v>
      </c>
      <c r="U457" s="26">
        <v>7622.3742710274946</v>
      </c>
      <c r="V457" s="26">
        <v>59125.798053696126</v>
      </c>
      <c r="W457" s="26">
        <v>3549.7946924140597</v>
      </c>
      <c r="X457" s="26">
        <v>12290.65823937055</v>
      </c>
      <c r="Y457" s="26">
        <v>20900.075006775063</v>
      </c>
      <c r="Z457" s="26">
        <v>203.99042938232421</v>
      </c>
      <c r="AA457" s="26">
        <v>22455.783263078145</v>
      </c>
      <c r="AB457" s="26">
        <v>14214.14653889048</v>
      </c>
      <c r="AC457" s="26">
        <v>23164.880075885936</v>
      </c>
      <c r="AD457" s="26">
        <v>37674.550317172136</v>
      </c>
      <c r="AE457" s="26">
        <v>8675.2533305781399</v>
      </c>
      <c r="AF457" s="26">
        <v>17.293125</v>
      </c>
      <c r="AG457" s="26">
        <v>20392.753536162523</v>
      </c>
      <c r="AH457" s="26">
        <v>42370.633795281246</v>
      </c>
      <c r="AI457" s="26">
        <v>-275.06582455039023</v>
      </c>
      <c r="AJ457" s="26">
        <v>90.504180642036545</v>
      </c>
      <c r="AK457" s="26">
        <v>3908.2611307343705</v>
      </c>
      <c r="AL457" s="26">
        <v>20481.554690921901</v>
      </c>
      <c r="AM457" s="26">
        <v>12668.796797279589</v>
      </c>
      <c r="AN457" s="26">
        <v>12037.12607418751</v>
      </c>
      <c r="AO457" s="26">
        <v>43154.92189738981</v>
      </c>
      <c r="AP457" s="26">
        <v>736.54258728027298</v>
      </c>
      <c r="AQ457" s="26">
        <v>38711.595096000005</v>
      </c>
      <c r="AR457" s="26">
        <v>45854.709916289074</v>
      </c>
      <c r="AS457" s="26">
        <v>51328.491277046895</v>
      </c>
      <c r="AT457" s="26">
        <v>22967.690586607896</v>
      </c>
      <c r="AU457" s="26">
        <v>45147.068002500011</v>
      </c>
      <c r="AV457" s="26">
        <v>20577.917351364853</v>
      </c>
      <c r="AW457" s="26">
        <v>20671.243498904296</v>
      </c>
      <c r="AX457" s="26">
        <v>43250.0178035469</v>
      </c>
      <c r="AY457" s="26">
        <v>31669.36251435809</v>
      </c>
    </row>
    <row r="458" spans="1:51" x14ac:dyDescent="0.25">
      <c r="A458" s="24">
        <v>44550</v>
      </c>
      <c r="B458" s="25">
        <v>1</v>
      </c>
      <c r="C458" s="26">
        <v>23408.300092566962</v>
      </c>
      <c r="D458" s="26">
        <v>32067.410756875001</v>
      </c>
      <c r="E458" s="26">
        <v>13182.440979687521</v>
      </c>
      <c r="F458" s="26">
        <v>39714.679051203137</v>
      </c>
      <c r="G458" s="26">
        <v>30781.524601781239</v>
      </c>
      <c r="H458" s="26">
        <v>6967.0151856875182</v>
      </c>
      <c r="I458" s="26">
        <v>21881.16310479688</v>
      </c>
      <c r="J458" s="26">
        <v>118.89301300048831</v>
      </c>
      <c r="K458" s="26">
        <v>17077.764605061398</v>
      </c>
      <c r="L458" s="26">
        <v>6447.4472585730809</v>
      </c>
      <c r="M458" s="26">
        <v>32575.395669756173</v>
      </c>
      <c r="N458" s="26">
        <v>9389.9772832031413</v>
      </c>
      <c r="O458" s="26">
        <v>33916.907289626986</v>
      </c>
      <c r="P458" s="26">
        <v>7095.3489566406352</v>
      </c>
      <c r="Q458" s="26">
        <v>33.698211669921889</v>
      </c>
      <c r="R458" s="26">
        <v>5447.6713089531258</v>
      </c>
      <c r="S458" s="26">
        <v>42534.944365680654</v>
      </c>
      <c r="T458" s="26">
        <v>12314.616358414069</v>
      </c>
      <c r="U458" s="26">
        <v>6936.269092894684</v>
      </c>
      <c r="V458" s="26">
        <v>54054.863054414869</v>
      </c>
      <c r="W458" s="26">
        <v>3193.5620624140602</v>
      </c>
      <c r="X458" s="26">
        <v>10773.358207120549</v>
      </c>
      <c r="Y458" s="26">
        <v>20084.79113611918</v>
      </c>
      <c r="Z458" s="26">
        <v>215.14095855712901</v>
      </c>
      <c r="AA458" s="26">
        <v>18521.594686523447</v>
      </c>
      <c r="AB458" s="26">
        <v>12981.09916524204</v>
      </c>
      <c r="AC458" s="26">
        <v>21043.926632459712</v>
      </c>
      <c r="AD458" s="26">
        <v>32346.078913109639</v>
      </c>
      <c r="AE458" s="26">
        <v>7710.0725722968946</v>
      </c>
      <c r="AF458" s="26">
        <v>17.293125</v>
      </c>
      <c r="AG458" s="26">
        <v>17630.775135006275</v>
      </c>
      <c r="AH458" s="26">
        <v>33953.274578843746</v>
      </c>
      <c r="AI458" s="26">
        <v>-249.37735110521317</v>
      </c>
      <c r="AJ458" s="26">
        <v>103.09731674943276</v>
      </c>
      <c r="AK458" s="26">
        <v>3610.7835682656305</v>
      </c>
      <c r="AL458" s="26">
        <v>17107.85161381252</v>
      </c>
      <c r="AM458" s="26">
        <v>9928.9667079514584</v>
      </c>
      <c r="AN458" s="26">
        <v>10687.377228781261</v>
      </c>
      <c r="AO458" s="26">
        <v>38499.387462193044</v>
      </c>
      <c r="AP458" s="26">
        <v>665.25460815429699</v>
      </c>
      <c r="AQ458" s="26">
        <v>34592.925739242193</v>
      </c>
      <c r="AR458" s="26">
        <v>40662.363172898447</v>
      </c>
      <c r="AS458" s="26">
        <v>43567.228841593758</v>
      </c>
      <c r="AT458" s="26">
        <v>21648.418864232917</v>
      </c>
      <c r="AU458" s="26">
        <v>39870.260552000007</v>
      </c>
      <c r="AV458" s="26">
        <v>14593.783957864845</v>
      </c>
      <c r="AW458" s="26">
        <v>21009.936919689455</v>
      </c>
      <c r="AX458" s="26">
        <v>37081.484392746112</v>
      </c>
      <c r="AY458" s="26">
        <v>28562.672125076799</v>
      </c>
    </row>
    <row r="459" spans="1:51" x14ac:dyDescent="0.25">
      <c r="A459" s="24">
        <v>44550</v>
      </c>
      <c r="B459" s="25">
        <v>2</v>
      </c>
      <c r="C459" s="26">
        <v>21440.270558020104</v>
      </c>
      <c r="D459" s="26">
        <v>28234.905171281247</v>
      </c>
      <c r="E459" s="26">
        <v>11054.241669757841</v>
      </c>
      <c r="F459" s="26">
        <v>35117.059031765646</v>
      </c>
      <c r="G459" s="26">
        <v>25993.908806843741</v>
      </c>
      <c r="H459" s="26">
        <v>6727.6219470937685</v>
      </c>
      <c r="I459" s="26">
        <v>19061.403395250014</v>
      </c>
      <c r="J459" s="26">
        <v>103.89308547973631</v>
      </c>
      <c r="K459" s="26">
        <v>15100.237978639529</v>
      </c>
      <c r="L459" s="26">
        <v>5938.1624833387286</v>
      </c>
      <c r="M459" s="26">
        <v>30742.985561950161</v>
      </c>
      <c r="N459" s="26">
        <v>8708.8871054687606</v>
      </c>
      <c r="O459" s="26">
        <v>30643.846094361346</v>
      </c>
      <c r="P459" s="26">
        <v>6513.5295941640652</v>
      </c>
      <c r="Q459" s="26">
        <v>32.768161773681634</v>
      </c>
      <c r="R459" s="26">
        <v>4632.3514536308594</v>
      </c>
      <c r="S459" s="26">
        <v>36224.121204571289</v>
      </c>
      <c r="T459" s="26">
        <v>11173.154484265639</v>
      </c>
      <c r="U459" s="26">
        <v>6464.2512011212439</v>
      </c>
      <c r="V459" s="26">
        <v>47761.023033102385</v>
      </c>
      <c r="W459" s="26">
        <v>2892.8440079062602</v>
      </c>
      <c r="X459" s="26">
        <v>10149.545850901806</v>
      </c>
      <c r="Y459" s="26">
        <v>19434.478729141567</v>
      </c>
      <c r="Z459" s="26">
        <v>203.55124084472652</v>
      </c>
      <c r="AA459" s="26">
        <v>14955.145981585954</v>
      </c>
      <c r="AB459" s="26">
        <v>12065.708967687349</v>
      </c>
      <c r="AC459" s="26">
        <v>18929.726253140827</v>
      </c>
      <c r="AD459" s="26">
        <v>27508.972235828383</v>
      </c>
      <c r="AE459" s="26">
        <v>7302.0787923593789</v>
      </c>
      <c r="AF459" s="26">
        <v>17.293125</v>
      </c>
      <c r="AG459" s="26">
        <v>14714.100059912524</v>
      </c>
      <c r="AH459" s="26">
        <v>28207.146764000005</v>
      </c>
      <c r="AI459" s="26">
        <v>-233.67785923480989</v>
      </c>
      <c r="AJ459" s="26">
        <v>94.84122048332307</v>
      </c>
      <c r="AK459" s="26">
        <v>3320.9093165078102</v>
      </c>
      <c r="AL459" s="26">
        <v>14209.713976687512</v>
      </c>
      <c r="AM459" s="26">
        <v>7741.2440489592755</v>
      </c>
      <c r="AN459" s="26">
        <v>10037.922125625009</v>
      </c>
      <c r="AO459" s="26">
        <v>34037.84496296697</v>
      </c>
      <c r="AP459" s="26">
        <v>602.51605224609307</v>
      </c>
      <c r="AQ459" s="26">
        <v>31933.883899007844</v>
      </c>
      <c r="AR459" s="26">
        <v>36119.850706968748</v>
      </c>
      <c r="AS459" s="26">
        <v>36994.680553500024</v>
      </c>
      <c r="AT459" s="26">
        <v>20850.367366545412</v>
      </c>
      <c r="AU459" s="26">
        <v>35284.690775171905</v>
      </c>
      <c r="AV459" s="26">
        <v>11932.37081567735</v>
      </c>
      <c r="AW459" s="26">
        <v>16353.038604158202</v>
      </c>
      <c r="AX459" s="26">
        <v>31310.037738175786</v>
      </c>
      <c r="AY459" s="26">
        <v>26504.507794733065</v>
      </c>
    </row>
    <row r="460" spans="1:51" x14ac:dyDescent="0.25">
      <c r="A460" s="24">
        <v>44550</v>
      </c>
      <c r="B460" s="25">
        <v>3</v>
      </c>
      <c r="C460" s="26">
        <v>18738.812965973215</v>
      </c>
      <c r="D460" s="26">
        <v>25341.429874624999</v>
      </c>
      <c r="E460" s="26">
        <v>10081.593922882839</v>
      </c>
      <c r="F460" s="26">
        <v>32254.6468292969</v>
      </c>
      <c r="G460" s="26">
        <v>23483.573409687528</v>
      </c>
      <c r="H460" s="26">
        <v>6938.0626601562599</v>
      </c>
      <c r="I460" s="26">
        <v>17874.411210492202</v>
      </c>
      <c r="J460" s="26">
        <v>95.588447570800795</v>
      </c>
      <c r="K460" s="26">
        <v>13754.86427071766</v>
      </c>
      <c r="L460" s="26">
        <v>6085.279421869971</v>
      </c>
      <c r="M460" s="26">
        <v>28690.61454979733</v>
      </c>
      <c r="N460" s="26">
        <v>8254.7206528906408</v>
      </c>
      <c r="O460" s="26">
        <v>28260.315571244177</v>
      </c>
      <c r="P460" s="26">
        <v>6078.0240634199272</v>
      </c>
      <c r="Q460" s="26">
        <v>32.238395690917962</v>
      </c>
      <c r="R460" s="26">
        <v>4107.8873777558601</v>
      </c>
      <c r="S460" s="26">
        <v>32454.676711290038</v>
      </c>
      <c r="T460" s="26">
        <v>10484.793374015639</v>
      </c>
      <c r="U460" s="26">
        <v>6104.5026039415643</v>
      </c>
      <c r="V460" s="26">
        <v>42513.279090727381</v>
      </c>
      <c r="W460" s="26">
        <v>2598.5050409140699</v>
      </c>
      <c r="X460" s="26">
        <v>8730.2185707924255</v>
      </c>
      <c r="Y460" s="26">
        <v>18677.930915921668</v>
      </c>
      <c r="Z460" s="26">
        <v>184.53405151367187</v>
      </c>
      <c r="AA460" s="26">
        <v>12581.106440601579</v>
      </c>
      <c r="AB460" s="26">
        <v>11436.833405546708</v>
      </c>
      <c r="AC460" s="26">
        <v>17807.142970485053</v>
      </c>
      <c r="AD460" s="26">
        <v>24350.363319078388</v>
      </c>
      <c r="AE460" s="26">
        <v>6553.9890823593805</v>
      </c>
      <c r="AF460" s="26">
        <v>17.293125</v>
      </c>
      <c r="AG460" s="26">
        <v>13120.822686881273</v>
      </c>
      <c r="AH460" s="26">
        <v>26706.297199968754</v>
      </c>
      <c r="AI460" s="26">
        <v>-252.78531276583669</v>
      </c>
      <c r="AJ460" s="26">
        <v>37.321727425463564</v>
      </c>
      <c r="AK460" s="26">
        <v>3224.8885956250197</v>
      </c>
      <c r="AL460" s="26">
        <v>13725.126195312519</v>
      </c>
      <c r="AM460" s="26">
        <v>6654.632006224927</v>
      </c>
      <c r="AN460" s="26">
        <v>9300.3703915937604</v>
      </c>
      <c r="AO460" s="26">
        <v>30764.815596847173</v>
      </c>
      <c r="AP460" s="26">
        <v>557.2392578125</v>
      </c>
      <c r="AQ460" s="26">
        <v>30269.033054644551</v>
      </c>
      <c r="AR460" s="26">
        <v>32632.839802445338</v>
      </c>
      <c r="AS460" s="26">
        <v>32801.592977257824</v>
      </c>
      <c r="AT460" s="26">
        <v>19874.338358232941</v>
      </c>
      <c r="AU460" s="26">
        <v>32551.296808046907</v>
      </c>
      <c r="AV460" s="26">
        <v>12318.193786114858</v>
      </c>
      <c r="AW460" s="26">
        <v>12140.069793552739</v>
      </c>
      <c r="AX460" s="26">
        <v>27444.214247316417</v>
      </c>
      <c r="AY460" s="26">
        <v>25242.143893748711</v>
      </c>
    </row>
    <row r="461" spans="1:51" x14ac:dyDescent="0.25">
      <c r="A461" s="24">
        <v>44550</v>
      </c>
      <c r="B461" s="25">
        <v>4</v>
      </c>
      <c r="C461" s="26">
        <v>18079.665781379481</v>
      </c>
      <c r="D461" s="26">
        <v>23796.700332937504</v>
      </c>
      <c r="E461" s="26">
        <v>9795.7735803984506</v>
      </c>
      <c r="F461" s="26">
        <v>30942.632722578164</v>
      </c>
      <c r="G461" s="26">
        <v>21536.956478203156</v>
      </c>
      <c r="H461" s="26">
        <v>6399.6985645937702</v>
      </c>
      <c r="I461" s="26">
        <v>17495.07980351954</v>
      </c>
      <c r="J461" s="26">
        <v>88.697326660156293</v>
      </c>
      <c r="K461" s="26">
        <v>13074.162941670771</v>
      </c>
      <c r="L461" s="26">
        <v>5132.4661821199725</v>
      </c>
      <c r="M461" s="26">
        <v>28142.34182380003</v>
      </c>
      <c r="N461" s="26">
        <v>7863.5311812500095</v>
      </c>
      <c r="O461" s="26">
        <v>27320.234184041034</v>
      </c>
      <c r="P461" s="26">
        <v>5594.9077405429798</v>
      </c>
      <c r="Q461" s="26">
        <v>31.767545223236088</v>
      </c>
      <c r="R461" s="26">
        <v>3850.9315925722672</v>
      </c>
      <c r="S461" s="26">
        <v>30063.120573821288</v>
      </c>
      <c r="T461" s="26">
        <v>10291.897799171878</v>
      </c>
      <c r="U461" s="26">
        <v>5919.5966515509344</v>
      </c>
      <c r="V461" s="26">
        <v>40523.692071539896</v>
      </c>
      <c r="W461" s="26">
        <v>2442.5603700468901</v>
      </c>
      <c r="X461" s="26">
        <v>8505.1461451517935</v>
      </c>
      <c r="Y461" s="26">
        <v>18313.183816223405</v>
      </c>
      <c r="Z461" s="26">
        <v>182.35887969970707</v>
      </c>
      <c r="AA461" s="26">
        <v>11002.70495782031</v>
      </c>
      <c r="AB461" s="26">
        <v>11300.687929015481</v>
      </c>
      <c r="AC461" s="26">
        <v>17007.264437935188</v>
      </c>
      <c r="AD461" s="26">
        <v>22755.804461515898</v>
      </c>
      <c r="AE461" s="26">
        <v>6251.4916294140858</v>
      </c>
      <c r="AF461" s="26">
        <v>17.293125</v>
      </c>
      <c r="AG461" s="26">
        <v>12316.682631350024</v>
      </c>
      <c r="AH461" s="26">
        <v>24969.247380218756</v>
      </c>
      <c r="AI461" s="26">
        <v>-266.58830468058585</v>
      </c>
      <c r="AJ461" s="26">
        <v>20.87646755766184</v>
      </c>
      <c r="AK461" s="26">
        <v>3384.2337201484397</v>
      </c>
      <c r="AL461" s="26">
        <v>12726.65260242188</v>
      </c>
      <c r="AM461" s="26">
        <v>5715.2230699592892</v>
      </c>
      <c r="AN461" s="26">
        <v>9093.7836617656412</v>
      </c>
      <c r="AO461" s="26">
        <v>29037.423810073436</v>
      </c>
      <c r="AP461" s="26">
        <v>545.81150817871094</v>
      </c>
      <c r="AQ461" s="26">
        <v>29409.016494753942</v>
      </c>
      <c r="AR461" s="26">
        <v>30998.000338808612</v>
      </c>
      <c r="AS461" s="26">
        <v>30549.238304015631</v>
      </c>
      <c r="AT461" s="26">
        <v>19351.245581357907</v>
      </c>
      <c r="AU461" s="26">
        <v>31070.443711234395</v>
      </c>
      <c r="AV461" s="26">
        <v>12245.939812958615</v>
      </c>
      <c r="AW461" s="26">
        <v>10290.593475705084</v>
      </c>
      <c r="AX461" s="26">
        <v>25391.096121125018</v>
      </c>
      <c r="AY461" s="26">
        <v>24507.541813311222</v>
      </c>
    </row>
    <row r="462" spans="1:51" x14ac:dyDescent="0.25">
      <c r="A462" s="24">
        <v>44550</v>
      </c>
      <c r="B462" s="25">
        <v>5</v>
      </c>
      <c r="C462" s="26">
        <v>17803.705880629474</v>
      </c>
      <c r="D462" s="26">
        <v>23169.246370687499</v>
      </c>
      <c r="E462" s="26">
        <v>10173.760809734391</v>
      </c>
      <c r="F462" s="26">
        <v>30340.942913093786</v>
      </c>
      <c r="G462" s="26">
        <v>21082.928452281274</v>
      </c>
      <c r="H462" s="26">
        <v>6633.0938189062672</v>
      </c>
      <c r="I462" s="26">
        <v>17129.126356160166</v>
      </c>
      <c r="J462" s="26">
        <v>90.242437362670813</v>
      </c>
      <c r="K462" s="26">
        <v>12654.613922444198</v>
      </c>
      <c r="L462" s="26">
        <v>5074.0243252371783</v>
      </c>
      <c r="M462" s="26">
        <v>27918.918799636711</v>
      </c>
      <c r="N462" s="26">
        <v>7620.4277999218903</v>
      </c>
      <c r="O462" s="26">
        <v>26854.212632423867</v>
      </c>
      <c r="P462" s="26">
        <v>5444.2560789648523</v>
      </c>
      <c r="Q462" s="26">
        <v>31.0758056640625</v>
      </c>
      <c r="R462" s="26">
        <v>3769.7822343789085</v>
      </c>
      <c r="S462" s="26">
        <v>29034.458219805667</v>
      </c>
      <c r="T462" s="26">
        <v>10084.891240289073</v>
      </c>
      <c r="U462" s="26">
        <v>5794.0386008009455</v>
      </c>
      <c r="V462" s="26">
        <v>40276.013805524257</v>
      </c>
      <c r="W462" s="26">
        <v>2305.4463624140599</v>
      </c>
      <c r="X462" s="26">
        <v>8808.0209053080689</v>
      </c>
      <c r="Y462" s="26">
        <v>17402.733296638689</v>
      </c>
      <c r="Z462" s="26">
        <v>195.88311813354485</v>
      </c>
      <c r="AA462" s="26">
        <v>10680.351980789084</v>
      </c>
      <c r="AB462" s="26">
        <v>11393.63706464047</v>
      </c>
      <c r="AC462" s="26">
        <v>16264.099513774203</v>
      </c>
      <c r="AD462" s="26">
        <v>21986.188058328386</v>
      </c>
      <c r="AE462" s="26">
        <v>6257.1335131953256</v>
      </c>
      <c r="AF462" s="26">
        <v>17.293125</v>
      </c>
      <c r="AG462" s="26">
        <v>11913.814367443774</v>
      </c>
      <c r="AH462" s="26">
        <v>23894.158455718753</v>
      </c>
      <c r="AI462" s="26">
        <v>-292.88484281301498</v>
      </c>
      <c r="AJ462" s="26">
        <v>9.3134420286062323</v>
      </c>
      <c r="AK462" s="26">
        <v>3160.8524838515705</v>
      </c>
      <c r="AL462" s="26">
        <v>12216.234975875012</v>
      </c>
      <c r="AM462" s="26">
        <v>5479.4082585295837</v>
      </c>
      <c r="AN462" s="26">
        <v>9043.7430922968906</v>
      </c>
      <c r="AO462" s="26">
        <v>28074.591589418797</v>
      </c>
      <c r="AP462" s="26">
        <v>541.73228454589798</v>
      </c>
      <c r="AQ462" s="26">
        <v>28826.745945257855</v>
      </c>
      <c r="AR462" s="26">
        <v>30286.14364135158</v>
      </c>
      <c r="AS462" s="26">
        <v>29344.160950789083</v>
      </c>
      <c r="AT462" s="26">
        <v>19210.264019264163</v>
      </c>
      <c r="AU462" s="26">
        <v>30581.297716265657</v>
      </c>
      <c r="AV462" s="26">
        <v>12942.081517864859</v>
      </c>
      <c r="AW462" s="26">
        <v>7802.5678859775526</v>
      </c>
      <c r="AX462" s="26">
        <v>24307.928186484398</v>
      </c>
      <c r="AY462" s="26">
        <v>23704.114038373697</v>
      </c>
    </row>
    <row r="463" spans="1:51" x14ac:dyDescent="0.25">
      <c r="A463" s="24">
        <v>44550</v>
      </c>
      <c r="B463" s="25">
        <v>6</v>
      </c>
      <c r="C463" s="26">
        <v>17028.155603832587</v>
      </c>
      <c r="D463" s="26">
        <v>24144.637834718753</v>
      </c>
      <c r="E463" s="26">
        <v>9719.5573061640807</v>
      </c>
      <c r="F463" s="26">
        <v>31396.088558000021</v>
      </c>
      <c r="G463" s="26">
        <v>21293.464311453135</v>
      </c>
      <c r="H463" s="26">
        <v>6665.5412204218992</v>
      </c>
      <c r="I463" s="26">
        <v>16984.333431183601</v>
      </c>
      <c r="J463" s="26">
        <v>91.950496673583899</v>
      </c>
      <c r="K463" s="26">
        <v>13034.974008241088</v>
      </c>
      <c r="L463" s="26">
        <v>5291.1127009715274</v>
      </c>
      <c r="M463" s="26">
        <v>27955.755678894457</v>
      </c>
      <c r="N463" s="26">
        <v>7453.6821164843914</v>
      </c>
      <c r="O463" s="26">
        <v>27301.311435884796</v>
      </c>
      <c r="P463" s="26">
        <v>5342.0431234902453</v>
      </c>
      <c r="Q463" s="26">
        <v>31.102243423461911</v>
      </c>
      <c r="R463" s="26">
        <v>3649.6688167812508</v>
      </c>
      <c r="S463" s="26">
        <v>29473.462659915036</v>
      </c>
      <c r="T463" s="26">
        <v>10068.94060768752</v>
      </c>
      <c r="U463" s="26">
        <v>5824.2144643399943</v>
      </c>
      <c r="V463" s="26">
        <v>39727.212107180509</v>
      </c>
      <c r="W463" s="26">
        <v>2279.5985028437499</v>
      </c>
      <c r="X463" s="26">
        <v>7584.0230764642765</v>
      </c>
      <c r="Y463" s="26">
        <v>17762.520757332793</v>
      </c>
      <c r="Z463" s="26">
        <v>219.51946640014648</v>
      </c>
      <c r="AA463" s="26">
        <v>10626.999960937495</v>
      </c>
      <c r="AB463" s="26">
        <v>11102.984634538918</v>
      </c>
      <c r="AC463" s="26">
        <v>15962.918873773764</v>
      </c>
      <c r="AD463" s="26">
        <v>22212.377158062773</v>
      </c>
      <c r="AE463" s="26">
        <v>5931.1045319531386</v>
      </c>
      <c r="AF463" s="26">
        <v>17.293125</v>
      </c>
      <c r="AG463" s="26">
        <v>12099.631343912522</v>
      </c>
      <c r="AH463" s="26">
        <v>24709.515097624997</v>
      </c>
      <c r="AI463" s="26">
        <v>-295.16265960335733</v>
      </c>
      <c r="AJ463" s="26">
        <v>15.926813938884834</v>
      </c>
      <c r="AK463" s="26">
        <v>2878.7373724073764</v>
      </c>
      <c r="AL463" s="26">
        <v>12355.205145804699</v>
      </c>
      <c r="AM463" s="26">
        <v>5834.3848139983529</v>
      </c>
      <c r="AN463" s="26">
        <v>8957.8067747812511</v>
      </c>
      <c r="AO463" s="26">
        <v>27518.850706246907</v>
      </c>
      <c r="AP463" s="26">
        <v>547.39532470703102</v>
      </c>
      <c r="AQ463" s="26">
        <v>29214.307509882838</v>
      </c>
      <c r="AR463" s="26">
        <v>29960.945871753913</v>
      </c>
      <c r="AS463" s="26">
        <v>28612.037528867222</v>
      </c>
      <c r="AT463" s="26">
        <v>18817.062636451683</v>
      </c>
      <c r="AU463" s="26">
        <v>31005.524423781284</v>
      </c>
      <c r="AV463" s="26">
        <v>13575.916824021111</v>
      </c>
      <c r="AW463" s="26">
        <v>6965.4321901250114</v>
      </c>
      <c r="AX463" s="26">
        <v>24159.732547886739</v>
      </c>
      <c r="AY463" s="26">
        <v>23895.801566139322</v>
      </c>
    </row>
    <row r="464" spans="1:51" x14ac:dyDescent="0.25">
      <c r="A464" s="24">
        <v>44550</v>
      </c>
      <c r="B464" s="25">
        <v>7</v>
      </c>
      <c r="C464" s="26">
        <v>16388.892106051346</v>
      </c>
      <c r="D464" s="26">
        <v>25539.158634218751</v>
      </c>
      <c r="E464" s="26">
        <v>9864.26937152346</v>
      </c>
      <c r="F464" s="26">
        <v>34824.118720109385</v>
      </c>
      <c r="G464" s="26">
        <v>21924.995629562509</v>
      </c>
      <c r="H464" s="26">
        <v>6266.0063885937598</v>
      </c>
      <c r="I464" s="26">
        <v>18456.67498826954</v>
      </c>
      <c r="J464" s="26">
        <v>92.528654098510813</v>
      </c>
      <c r="K464" s="26">
        <v>13865.493529428579</v>
      </c>
      <c r="L464" s="26">
        <v>5431.405568080917</v>
      </c>
      <c r="M464" s="26">
        <v>28435.508511212942</v>
      </c>
      <c r="N464" s="26">
        <v>7420.9004791406405</v>
      </c>
      <c r="O464" s="26">
        <v>30090.312126447294</v>
      </c>
      <c r="P464" s="26">
        <v>5396.3717914180506</v>
      </c>
      <c r="Q464" s="26">
        <v>31.153542995452877</v>
      </c>
      <c r="R464" s="26">
        <v>3824.134650042969</v>
      </c>
      <c r="S464" s="26">
        <v>30639.718136868159</v>
      </c>
      <c r="T464" s="26">
        <v>10258.646957312521</v>
      </c>
      <c r="U464" s="26">
        <v>5753.6570223634453</v>
      </c>
      <c r="V464" s="26">
        <v>40196.954463774273</v>
      </c>
      <c r="W464" s="26">
        <v>2354.88623764062</v>
      </c>
      <c r="X464" s="26">
        <v>6036.3196300580457</v>
      </c>
      <c r="Y464" s="26">
        <v>18683.702989911646</v>
      </c>
      <c r="Z464" s="26">
        <v>253.90583755493168</v>
      </c>
      <c r="AA464" s="26">
        <v>12200.255621679727</v>
      </c>
      <c r="AB464" s="26">
        <v>11841.715019085796</v>
      </c>
      <c r="AC464" s="26">
        <v>16482.382809880401</v>
      </c>
      <c r="AD464" s="26">
        <v>23156.709604172145</v>
      </c>
      <c r="AE464" s="26">
        <v>6744.6020434921866</v>
      </c>
      <c r="AF464" s="26">
        <v>17.293125</v>
      </c>
      <c r="AG464" s="26">
        <v>12948.174355256273</v>
      </c>
      <c r="AH464" s="26">
        <v>25539.890646374999</v>
      </c>
      <c r="AI464" s="26">
        <v>-279.82386609227439</v>
      </c>
      <c r="AJ464" s="26">
        <v>59.36038642358676</v>
      </c>
      <c r="AK464" s="26">
        <v>3365.0356936720264</v>
      </c>
      <c r="AL464" s="26">
        <v>12739.658494250019</v>
      </c>
      <c r="AM464" s="26">
        <v>5743.4929440608357</v>
      </c>
      <c r="AN464" s="26">
        <v>8736.4851767812597</v>
      </c>
      <c r="AO464" s="26">
        <v>28533.426610049908</v>
      </c>
      <c r="AP464" s="26">
        <v>551.19198203086864</v>
      </c>
      <c r="AQ464" s="26">
        <v>30854.912122437519</v>
      </c>
      <c r="AR464" s="26">
        <v>31030.063969261741</v>
      </c>
      <c r="AS464" s="26">
        <v>31139.97253035938</v>
      </c>
      <c r="AT464" s="26">
        <v>19093.868755873555</v>
      </c>
      <c r="AU464" s="26">
        <v>32638.347624406262</v>
      </c>
      <c r="AV464" s="26">
        <v>13727.939909630501</v>
      </c>
      <c r="AW464" s="26">
        <v>6413.124130799808</v>
      </c>
      <c r="AX464" s="26">
        <v>24756.765857140639</v>
      </c>
      <c r="AY464" s="26">
        <v>24632.949557295589</v>
      </c>
    </row>
    <row r="465" spans="1:51" x14ac:dyDescent="0.25">
      <c r="A465" s="24">
        <v>44550</v>
      </c>
      <c r="B465" s="25">
        <v>8</v>
      </c>
      <c r="C465" s="26">
        <v>19603.397403020099</v>
      </c>
      <c r="D465" s="26">
        <v>26682.05806168749</v>
      </c>
      <c r="E465" s="26">
        <v>10912.570217820343</v>
      </c>
      <c r="F465" s="26">
        <v>40575.057300734377</v>
      </c>
      <c r="G465" s="26">
        <v>22770.923808877884</v>
      </c>
      <c r="H465" s="26">
        <v>6339.9213408281466</v>
      </c>
      <c r="I465" s="26">
        <v>21733.129840429705</v>
      </c>
      <c r="J465" s="26">
        <v>99.747165679931697</v>
      </c>
      <c r="K465" s="26">
        <v>15136.36799592078</v>
      </c>
      <c r="L465" s="26">
        <v>5534.0850765262367</v>
      </c>
      <c r="M465" s="26">
        <v>29976.560477419716</v>
      </c>
      <c r="N465" s="26">
        <v>7507.9872895312601</v>
      </c>
      <c r="O465" s="26">
        <v>34332.129304330098</v>
      </c>
      <c r="P465" s="26">
        <v>5823.4871190079448</v>
      </c>
      <c r="Q465" s="26">
        <v>32.188659667968743</v>
      </c>
      <c r="R465" s="26">
        <v>3685.2457402578129</v>
      </c>
      <c r="S465" s="26">
        <v>31423.484196649406</v>
      </c>
      <c r="T465" s="26">
        <v>9956.7861803593878</v>
      </c>
      <c r="U465" s="26">
        <v>5471.8900691056142</v>
      </c>
      <c r="V465" s="26">
        <v>41246.03108710239</v>
      </c>
      <c r="W465" s="26">
        <v>2585.4911521875092</v>
      </c>
      <c r="X465" s="26">
        <v>6404.1978573861634</v>
      </c>
      <c r="Y465" s="26">
        <v>19706.794668687551</v>
      </c>
      <c r="Z465" s="26">
        <v>246.17601577758791</v>
      </c>
      <c r="AA465" s="26">
        <v>13044.780904093755</v>
      </c>
      <c r="AB465" s="26">
        <v>15932.641230015479</v>
      </c>
      <c r="AC465" s="26">
        <v>17933.306599298896</v>
      </c>
      <c r="AD465" s="26">
        <v>23028.230513890892</v>
      </c>
      <c r="AE465" s="26">
        <v>7083.7320135000209</v>
      </c>
      <c r="AF465" s="26">
        <v>17.293125</v>
      </c>
      <c r="AG465" s="26">
        <v>13957.151084193772</v>
      </c>
      <c r="AH465" s="26">
        <v>23828.452909156251</v>
      </c>
      <c r="AI465" s="26">
        <v>-215.65227821523359</v>
      </c>
      <c r="AJ465" s="26">
        <v>180.37006611319765</v>
      </c>
      <c r="AK465" s="26">
        <v>4656.0299081051699</v>
      </c>
      <c r="AL465" s="26">
        <v>12391.63834531252</v>
      </c>
      <c r="AM465" s="26">
        <v>5528.0475514592827</v>
      </c>
      <c r="AN465" s="26">
        <v>8727.6130911875207</v>
      </c>
      <c r="AO465" s="26">
        <v>30145.445757443904</v>
      </c>
      <c r="AP465" s="26">
        <v>485.37139964103761</v>
      </c>
      <c r="AQ465" s="26">
        <v>36329.180931500021</v>
      </c>
      <c r="AR465" s="26">
        <v>34060.1329557422</v>
      </c>
      <c r="AS465" s="26">
        <v>32778.58493556254</v>
      </c>
      <c r="AT465" s="26">
        <v>19712.079188248543</v>
      </c>
      <c r="AU465" s="26">
        <v>36657.87667584377</v>
      </c>
      <c r="AV465" s="26">
        <v>12720.911837427371</v>
      </c>
      <c r="AW465" s="26">
        <v>5551.8730932021626</v>
      </c>
      <c r="AX465" s="26">
        <v>24236.585041537121</v>
      </c>
      <c r="AY465" s="26">
        <v>30490.762517983054</v>
      </c>
    </row>
    <row r="466" spans="1:51" x14ac:dyDescent="0.25">
      <c r="A466" s="24">
        <v>44550</v>
      </c>
      <c r="B466" s="25">
        <v>9</v>
      </c>
      <c r="C466" s="26">
        <v>25778.725686520054</v>
      </c>
      <c r="D466" s="26">
        <v>31722.081822687494</v>
      </c>
      <c r="E466" s="26">
        <v>12184.20747585939</v>
      </c>
      <c r="F466" s="26">
        <v>48148.278648906242</v>
      </c>
      <c r="G466" s="26">
        <v>29566.806323531477</v>
      </c>
      <c r="H466" s="26">
        <v>8094.8939905312509</v>
      </c>
      <c r="I466" s="26">
        <v>27105.01651202346</v>
      </c>
      <c r="J466" s="26">
        <v>124.22571563720712</v>
      </c>
      <c r="K466" s="26">
        <v>18182.381773077032</v>
      </c>
      <c r="L466" s="26">
        <v>6317.1783440106019</v>
      </c>
      <c r="M466" s="26">
        <v>36669.089228935918</v>
      </c>
      <c r="N466" s="26">
        <v>8887.7528164843898</v>
      </c>
      <c r="O466" s="26">
        <v>41241.713307822283</v>
      </c>
      <c r="P466" s="26">
        <v>5591.156715676053</v>
      </c>
      <c r="Q466" s="26">
        <v>33.764460563659668</v>
      </c>
      <c r="R466" s="26">
        <v>4060.3048916035168</v>
      </c>
      <c r="S466" s="26">
        <v>36738.98380824316</v>
      </c>
      <c r="T466" s="26">
        <v>11160.065422703132</v>
      </c>
      <c r="U466" s="26">
        <v>6361.2174969181251</v>
      </c>
      <c r="V466" s="26">
        <v>46577.912771102368</v>
      </c>
      <c r="W466" s="26">
        <v>3431.8612436015692</v>
      </c>
      <c r="X466" s="26">
        <v>9276.3472533236527</v>
      </c>
      <c r="Y466" s="26">
        <v>22790.87641995139</v>
      </c>
      <c r="Z466" s="26">
        <v>261.77218475341795</v>
      </c>
      <c r="AA466" s="26">
        <v>16824.737052093769</v>
      </c>
      <c r="AB466" s="26">
        <v>20263.273056952985</v>
      </c>
      <c r="AC466" s="26">
        <v>19884.419230398413</v>
      </c>
      <c r="AD466" s="26">
        <v>25622.199617984639</v>
      </c>
      <c r="AE466" s="26">
        <v>7165.9081537500051</v>
      </c>
      <c r="AF466" s="26">
        <v>17.293125</v>
      </c>
      <c r="AG466" s="26">
        <v>16590.725291350023</v>
      </c>
      <c r="AH466" s="26">
        <v>26467.766726375005</v>
      </c>
      <c r="AI466" s="26">
        <v>132.44936408816761</v>
      </c>
      <c r="AJ466" s="26">
        <v>119.74735725859455</v>
      </c>
      <c r="AK466" s="26">
        <v>6571.0850350490837</v>
      </c>
      <c r="AL466" s="26">
        <v>13068.044089437521</v>
      </c>
      <c r="AM466" s="26">
        <v>7831.2394140998786</v>
      </c>
      <c r="AN466" s="26">
        <v>9070.3807677656405</v>
      </c>
      <c r="AO466" s="26">
        <v>35529.608137465002</v>
      </c>
      <c r="AP466" s="26">
        <v>654.49412536620946</v>
      </c>
      <c r="AQ466" s="26">
        <v>44671.534835726576</v>
      </c>
      <c r="AR466" s="26">
        <v>41965.523774515634</v>
      </c>
      <c r="AS466" s="26">
        <v>36678.91235835939</v>
      </c>
      <c r="AT466" s="26">
        <v>24003.342004264166</v>
      </c>
      <c r="AU466" s="26">
        <v>42897.559781359378</v>
      </c>
      <c r="AV466" s="26">
        <v>15175.715574583603</v>
      </c>
      <c r="AW466" s="26">
        <v>5309.0132445546878</v>
      </c>
      <c r="AX466" s="26">
        <v>27181.145151968754</v>
      </c>
      <c r="AY466" s="26">
        <v>41214.386662076759</v>
      </c>
    </row>
    <row r="467" spans="1:51" x14ac:dyDescent="0.25">
      <c r="A467" s="24">
        <v>44550</v>
      </c>
      <c r="B467" s="25">
        <v>10</v>
      </c>
      <c r="C467" s="26">
        <v>29949.149741649788</v>
      </c>
      <c r="D467" s="26">
        <v>35563.010052656246</v>
      </c>
      <c r="E467" s="26">
        <v>13784.00769325002</v>
      </c>
      <c r="F467" s="26">
        <v>55028.69705634375</v>
      </c>
      <c r="G467" s="26">
        <v>35082.266933165047</v>
      </c>
      <c r="H467" s="26">
        <v>9824.2899266250297</v>
      </c>
      <c r="I467" s="26">
        <v>31181.047767945311</v>
      </c>
      <c r="J467" s="26">
        <v>138.54232788085938</v>
      </c>
      <c r="K467" s="26">
        <v>20410.829799655148</v>
      </c>
      <c r="L467" s="26">
        <v>8157.8824417527767</v>
      </c>
      <c r="M467" s="26">
        <v>40113.805313269651</v>
      </c>
      <c r="N467" s="26">
        <v>10434.72716445313</v>
      </c>
      <c r="O467" s="26">
        <v>46509.114603892594</v>
      </c>
      <c r="P467" s="26">
        <v>4382.4295397900332</v>
      </c>
      <c r="Q467" s="26">
        <v>33.57956695556642</v>
      </c>
      <c r="R467" s="26">
        <v>4570.0343692734386</v>
      </c>
      <c r="S467" s="26">
        <v>41403.891000321288</v>
      </c>
      <c r="T467" s="26">
        <v>13275.332123148446</v>
      </c>
      <c r="U467" s="26">
        <v>7067.5643272618745</v>
      </c>
      <c r="V467" s="26">
        <v>51540.553739008625</v>
      </c>
      <c r="W467" s="26">
        <v>5250.2011511640603</v>
      </c>
      <c r="X467" s="26">
        <v>11219.416285745509</v>
      </c>
      <c r="Y467" s="26">
        <v>23840.972340398082</v>
      </c>
      <c r="Z467" s="26">
        <v>234.27452148437504</v>
      </c>
      <c r="AA467" s="26">
        <v>19922.565165312531</v>
      </c>
      <c r="AB467" s="26">
        <v>22466.803920452978</v>
      </c>
      <c r="AC467" s="26">
        <v>22410.559990340615</v>
      </c>
      <c r="AD467" s="26">
        <v>29063.236443703387</v>
      </c>
      <c r="AE467" s="26">
        <v>8150.5360317656323</v>
      </c>
      <c r="AF467" s="26">
        <v>17.293125</v>
      </c>
      <c r="AG467" s="26">
        <v>18401.721122881274</v>
      </c>
      <c r="AH467" s="26">
        <v>30019.413668499998</v>
      </c>
      <c r="AI467" s="26">
        <v>741.41463986128326</v>
      </c>
      <c r="AJ467" s="26">
        <v>24.336315521132235</v>
      </c>
      <c r="AK467" s="26">
        <v>7278.4588363010816</v>
      </c>
      <c r="AL467" s="26">
        <v>14247.905620625021</v>
      </c>
      <c r="AM467" s="26">
        <v>9988.4262190452118</v>
      </c>
      <c r="AN467" s="26">
        <v>9767.4821852968907</v>
      </c>
      <c r="AO467" s="26">
        <v>40577.784695598653</v>
      </c>
      <c r="AP467" s="26">
        <v>760.45045471191418</v>
      </c>
      <c r="AQ467" s="26">
        <v>51583.21917334375</v>
      </c>
      <c r="AR467" s="26">
        <v>48151.740209304713</v>
      </c>
      <c r="AS467" s="26">
        <v>40367.013305375032</v>
      </c>
      <c r="AT467" s="26">
        <v>26170.557400795435</v>
      </c>
      <c r="AU467" s="26">
        <v>47512.461073750012</v>
      </c>
      <c r="AV467" s="26">
        <v>18014.049491364858</v>
      </c>
      <c r="AW467" s="26">
        <v>5248.4633171914211</v>
      </c>
      <c r="AX467" s="26">
        <v>30514.215352740241</v>
      </c>
      <c r="AY467" s="26">
        <v>48067.034927967426</v>
      </c>
    </row>
    <row r="468" spans="1:51" x14ac:dyDescent="0.25">
      <c r="A468" s="24">
        <v>44550</v>
      </c>
      <c r="B468" s="25">
        <v>11</v>
      </c>
      <c r="C468" s="26">
        <v>31774.738231393494</v>
      </c>
      <c r="D468" s="26">
        <v>38035.396978781268</v>
      </c>
      <c r="E468" s="26">
        <v>15210.825124281258</v>
      </c>
      <c r="F468" s="26">
        <v>59595.043124375006</v>
      </c>
      <c r="G468" s="26">
        <v>38076.996351678281</v>
      </c>
      <c r="H468" s="26">
        <v>9993.8876255000232</v>
      </c>
      <c r="I468" s="26">
        <v>33987.892230960948</v>
      </c>
      <c r="J468" s="26">
        <v>148.12499618530268</v>
      </c>
      <c r="K468" s="26">
        <v>21746.789329280167</v>
      </c>
      <c r="L468" s="26">
        <v>5722.4472021883412</v>
      </c>
      <c r="M468" s="26">
        <v>44541.965356913264</v>
      </c>
      <c r="N468" s="26">
        <v>12021.968739687511</v>
      </c>
      <c r="O468" s="26">
        <v>50095.284694017595</v>
      </c>
      <c r="P468" s="26">
        <v>4256.7370888578944</v>
      </c>
      <c r="Q468" s="26">
        <v>33.526458740234389</v>
      </c>
      <c r="R468" s="26">
        <v>5016.5185875390625</v>
      </c>
      <c r="S468" s="26">
        <v>44413.998198821275</v>
      </c>
      <c r="T468" s="26">
        <v>15414.375410968772</v>
      </c>
      <c r="U468" s="26">
        <v>8158.706329011884</v>
      </c>
      <c r="V468" s="26">
        <v>55824.988357133625</v>
      </c>
      <c r="W468" s="26">
        <v>5358.8737222968794</v>
      </c>
      <c r="X468" s="26">
        <v>13280.620802839265</v>
      </c>
      <c r="Y468" s="26">
        <v>23669.227713157201</v>
      </c>
      <c r="Z468" s="26">
        <v>209.33414260864271</v>
      </c>
      <c r="AA468" s="26">
        <v>21213.462318312519</v>
      </c>
      <c r="AB468" s="26">
        <v>23372.164796468598</v>
      </c>
      <c r="AC468" s="26">
        <v>25451.690700197611</v>
      </c>
      <c r="AD468" s="26">
        <v>32364.901979578386</v>
      </c>
      <c r="AE468" s="26">
        <v>7878.6432390468945</v>
      </c>
      <c r="AF468" s="26">
        <v>17.293125</v>
      </c>
      <c r="AG468" s="26">
        <v>19476.418807568771</v>
      </c>
      <c r="AH468" s="26">
        <v>32345.487826312503</v>
      </c>
      <c r="AI468" s="26">
        <v>1305.5964074622234</v>
      </c>
      <c r="AJ468" s="26">
        <v>-77.349876715376865</v>
      </c>
      <c r="AK468" s="26">
        <v>7499.5747945073472</v>
      </c>
      <c r="AL468" s="26">
        <v>15819.822624093771</v>
      </c>
      <c r="AM468" s="26">
        <v>11540.68482743582</v>
      </c>
      <c r="AN468" s="26">
        <v>10359.074981640639</v>
      </c>
      <c r="AO468" s="26">
        <v>43861.80610866053</v>
      </c>
      <c r="AP468" s="26">
        <v>864.38760375976608</v>
      </c>
      <c r="AQ468" s="26">
        <v>55830.402734796895</v>
      </c>
      <c r="AR468" s="26">
        <v>51975.322320515654</v>
      </c>
      <c r="AS468" s="26">
        <v>43452.956187125019</v>
      </c>
      <c r="AT468" s="26">
        <v>27819.778267607959</v>
      </c>
      <c r="AU468" s="26">
        <v>50050.991767203137</v>
      </c>
      <c r="AV468" s="26">
        <v>18839.08473339611</v>
      </c>
      <c r="AW468" s="26">
        <v>6106.6657412793074</v>
      </c>
      <c r="AX468" s="26">
        <v>33244.97681336134</v>
      </c>
      <c r="AY468" s="26">
        <v>51792.48898093617</v>
      </c>
    </row>
    <row r="469" spans="1:51" x14ac:dyDescent="0.25">
      <c r="A469" s="24">
        <v>44550</v>
      </c>
      <c r="B469" s="25">
        <v>12</v>
      </c>
      <c r="C469" s="26">
        <v>33887.215841212215</v>
      </c>
      <c r="D469" s="26">
        <v>40022.691981218741</v>
      </c>
      <c r="E469" s="26">
        <v>16295.175428703149</v>
      </c>
      <c r="F469" s="26">
        <v>62657.413300531247</v>
      </c>
      <c r="G469" s="26">
        <v>40215.901849054033</v>
      </c>
      <c r="H469" s="26">
        <v>10666.134449500023</v>
      </c>
      <c r="I469" s="26">
        <v>35282.385484695325</v>
      </c>
      <c r="J469" s="26">
        <v>145.03656005859381</v>
      </c>
      <c r="K469" s="26">
        <v>22661.737196342659</v>
      </c>
      <c r="L469" s="26">
        <v>8975.3389206277861</v>
      </c>
      <c r="M469" s="26">
        <v>42999.043607390551</v>
      </c>
      <c r="N469" s="26">
        <v>13194.926830625011</v>
      </c>
      <c r="O469" s="26">
        <v>52374.759028439461</v>
      </c>
      <c r="P469" s="26">
        <v>4302.5299473692012</v>
      </c>
      <c r="Q469" s="26">
        <v>34.379883766174324</v>
      </c>
      <c r="R469" s="26">
        <v>5374.041711941406</v>
      </c>
      <c r="S469" s="26">
        <v>47100.522417040018</v>
      </c>
      <c r="T469" s="26">
        <v>16563.324694234405</v>
      </c>
      <c r="U469" s="26">
        <v>9152.995895402506</v>
      </c>
      <c r="V469" s="26">
        <v>58455.077409789868</v>
      </c>
      <c r="W469" s="26">
        <v>5368.2896102500099</v>
      </c>
      <c r="X469" s="26">
        <v>13121.113325214239</v>
      </c>
      <c r="Y469" s="26">
        <v>23931.494616953656</v>
      </c>
      <c r="Z469" s="26">
        <v>228.33703063964845</v>
      </c>
      <c r="AA469" s="26">
        <v>23310.954844000011</v>
      </c>
      <c r="AB469" s="26">
        <v>24169.128066702964</v>
      </c>
      <c r="AC469" s="26">
        <v>27086.229250337081</v>
      </c>
      <c r="AD469" s="26">
        <v>34860.58926845339</v>
      </c>
      <c r="AE469" s="26">
        <v>7621.533860664048</v>
      </c>
      <c r="AF469" s="26">
        <v>17.293125</v>
      </c>
      <c r="AG469" s="26">
        <v>20324.092329100022</v>
      </c>
      <c r="AH469" s="26">
        <v>34293.788372406256</v>
      </c>
      <c r="AI469" s="26">
        <v>1791.0301641181022</v>
      </c>
      <c r="AJ469" s="26">
        <v>-43.600953357495484</v>
      </c>
      <c r="AK469" s="26">
        <v>7716.3946763351905</v>
      </c>
      <c r="AL469" s="26">
        <v>16713.526448484401</v>
      </c>
      <c r="AM469" s="26">
        <v>12095.069101123338</v>
      </c>
      <c r="AN469" s="26">
        <v>10568.745901484379</v>
      </c>
      <c r="AO469" s="26">
        <v>46830.93668573258</v>
      </c>
      <c r="AP469" s="26">
        <v>902.1185767650594</v>
      </c>
      <c r="AQ469" s="26">
        <v>58270.141703421883</v>
      </c>
      <c r="AR469" s="26">
        <v>54478.651146234413</v>
      </c>
      <c r="AS469" s="26">
        <v>46304.100307203145</v>
      </c>
      <c r="AT469" s="26">
        <v>28797.143210982904</v>
      </c>
      <c r="AU469" s="26">
        <v>51969.824444875012</v>
      </c>
      <c r="AV469" s="26">
        <v>19268.530488052373</v>
      </c>
      <c r="AW469" s="26">
        <v>7381.3645779414164</v>
      </c>
      <c r="AX469" s="26">
        <v>35330.938158587902</v>
      </c>
      <c r="AY469" s="26">
        <v>53959.355387967436</v>
      </c>
    </row>
    <row r="470" spans="1:51" x14ac:dyDescent="0.25">
      <c r="A470" s="24">
        <v>44550</v>
      </c>
      <c r="B470" s="25">
        <v>13</v>
      </c>
      <c r="C470" s="26">
        <v>35436.476870851802</v>
      </c>
      <c r="D470" s="26">
        <v>41751.364868812496</v>
      </c>
      <c r="E470" s="26">
        <v>18499.764930328136</v>
      </c>
      <c r="F470" s="26">
        <v>66479.265758687499</v>
      </c>
      <c r="G470" s="26">
        <v>42566.611728726493</v>
      </c>
      <c r="H470" s="26">
        <v>10379.687941812523</v>
      </c>
      <c r="I470" s="26">
        <v>36867.449014906255</v>
      </c>
      <c r="J470" s="26">
        <v>155.70069122314447</v>
      </c>
      <c r="K470" s="26">
        <v>23366.498563717658</v>
      </c>
      <c r="L470" s="26">
        <v>9540.7270674793454</v>
      </c>
      <c r="M470" s="26">
        <v>43637.545769647615</v>
      </c>
      <c r="N470" s="26">
        <v>14356.885770781249</v>
      </c>
      <c r="O470" s="26">
        <v>54649.556418314474</v>
      </c>
      <c r="P470" s="26">
        <v>4521.1826132924389</v>
      </c>
      <c r="Q470" s="26">
        <v>37.113844871520989</v>
      </c>
      <c r="R470" s="26">
        <v>5715.0087685273475</v>
      </c>
      <c r="S470" s="26">
        <v>49447.414887758772</v>
      </c>
      <c r="T470" s="26">
        <v>17694.251123171893</v>
      </c>
      <c r="U470" s="26">
        <v>9809.8954081056254</v>
      </c>
      <c r="V470" s="26">
        <v>62502.143596289876</v>
      </c>
      <c r="W470" s="26">
        <v>5436.2321419297004</v>
      </c>
      <c r="X470" s="26">
        <v>12751.29275102674</v>
      </c>
      <c r="Y470" s="26">
        <v>24590.279632205289</v>
      </c>
      <c r="Z470" s="26">
        <v>235.3942327880859</v>
      </c>
      <c r="AA470" s="26">
        <v>24887.384864343774</v>
      </c>
      <c r="AB470" s="26">
        <v>24666.740491421719</v>
      </c>
      <c r="AC470" s="26">
        <v>29510.544424664567</v>
      </c>
      <c r="AD470" s="26">
        <v>36608.680924203378</v>
      </c>
      <c r="AE470" s="26">
        <v>7882.6811840373093</v>
      </c>
      <c r="AF470" s="26">
        <v>17.293125</v>
      </c>
      <c r="AG470" s="26">
        <v>21553.566222381276</v>
      </c>
      <c r="AH470" s="26">
        <v>36426.907921312501</v>
      </c>
      <c r="AI470" s="26">
        <v>2048.6707802672895</v>
      </c>
      <c r="AJ470" s="26">
        <v>55.974851435637447</v>
      </c>
      <c r="AK470" s="26">
        <v>7801.4120725835182</v>
      </c>
      <c r="AL470" s="26">
        <v>17926.509725421893</v>
      </c>
      <c r="AM470" s="26">
        <v>12946.578779279589</v>
      </c>
      <c r="AN470" s="26">
        <v>11285.443671671888</v>
      </c>
      <c r="AO470" s="26">
        <v>50175.044170540634</v>
      </c>
      <c r="AP470" s="26">
        <v>849.93354797363304</v>
      </c>
      <c r="AQ470" s="26">
        <v>60531.618013187523</v>
      </c>
      <c r="AR470" s="26">
        <v>56538.921528101586</v>
      </c>
      <c r="AS470" s="26">
        <v>49503.013843671913</v>
      </c>
      <c r="AT470" s="26">
        <v>29824.923486201667</v>
      </c>
      <c r="AU470" s="26">
        <v>55066.468293859376</v>
      </c>
      <c r="AV470" s="26">
        <v>19588.503203958608</v>
      </c>
      <c r="AW470" s="26">
        <v>7982.8286449531388</v>
      </c>
      <c r="AX470" s="26">
        <v>37877.019244339856</v>
      </c>
      <c r="AY470" s="26">
        <v>55920.272109623613</v>
      </c>
    </row>
    <row r="471" spans="1:51" x14ac:dyDescent="0.25">
      <c r="A471" s="24">
        <v>44550</v>
      </c>
      <c r="B471" s="25">
        <v>14</v>
      </c>
      <c r="C471" s="26">
        <v>36650.577010415618</v>
      </c>
      <c r="D471" s="26">
        <v>42289.975723000003</v>
      </c>
      <c r="E471" s="26">
        <v>20097.834243312529</v>
      </c>
      <c r="F471" s="26">
        <v>69822.302896906258</v>
      </c>
      <c r="G471" s="26">
        <v>49360.046825412181</v>
      </c>
      <c r="H471" s="26">
        <v>10476.695295859397</v>
      </c>
      <c r="I471" s="26">
        <v>37993.817784984392</v>
      </c>
      <c r="J471" s="26">
        <v>149.2303543090822</v>
      </c>
      <c r="K471" s="26">
        <v>23741.102101264525</v>
      </c>
      <c r="L471" s="26">
        <v>9925.4270957293393</v>
      </c>
      <c r="M471" s="26">
        <v>32059.60242343846</v>
      </c>
      <c r="N471" s="26">
        <v>15156.879800312499</v>
      </c>
      <c r="O471" s="26">
        <v>56237.153908439475</v>
      </c>
      <c r="P471" s="26">
        <v>4899.3727440430694</v>
      </c>
      <c r="Q471" s="26">
        <v>37.314649581909165</v>
      </c>
      <c r="R471" s="26">
        <v>6164.4210814609423</v>
      </c>
      <c r="S471" s="26">
        <v>51654.942581071271</v>
      </c>
      <c r="T471" s="26">
        <v>18498.374192484382</v>
      </c>
      <c r="U471" s="26">
        <v>10161.575233308755</v>
      </c>
      <c r="V471" s="26">
        <v>67130.253254727373</v>
      </c>
      <c r="W471" s="26">
        <v>5451.7478918593706</v>
      </c>
      <c r="X471" s="26">
        <v>13356.90209940177</v>
      </c>
      <c r="Y471" s="26">
        <v>24775.677081602928</v>
      </c>
      <c r="Z471" s="26">
        <v>274.35384155273442</v>
      </c>
      <c r="AA471" s="26">
        <v>25330.702994843774</v>
      </c>
      <c r="AB471" s="26">
        <v>25317.532293937336</v>
      </c>
      <c r="AC471" s="26">
        <v>30675.142054334359</v>
      </c>
      <c r="AD471" s="26">
        <v>39815.699767765895</v>
      </c>
      <c r="AE471" s="26">
        <v>8879.9940968380961</v>
      </c>
      <c r="AF471" s="26">
        <v>17.293125</v>
      </c>
      <c r="AG471" s="26">
        <v>22639.683245100023</v>
      </c>
      <c r="AH471" s="26">
        <v>38976.526651593755</v>
      </c>
      <c r="AI471" s="26">
        <v>2182.2499715070858</v>
      </c>
      <c r="AJ471" s="26">
        <v>7.0431833149486351</v>
      </c>
      <c r="AK471" s="26">
        <v>7729.6310482129575</v>
      </c>
      <c r="AL471" s="26">
        <v>19308.05446331251</v>
      </c>
      <c r="AM471" s="26">
        <v>13891.594633857696</v>
      </c>
      <c r="AN471" s="26">
        <v>11742.639151406251</v>
      </c>
      <c r="AO471" s="26">
        <v>51857.419113124364</v>
      </c>
      <c r="AP471" s="26">
        <v>834.72283935546898</v>
      </c>
      <c r="AQ471" s="26">
        <v>62364.435539375023</v>
      </c>
      <c r="AR471" s="26">
        <v>57425.616371179683</v>
      </c>
      <c r="AS471" s="26">
        <v>51831.149191593766</v>
      </c>
      <c r="AT471" s="26">
        <v>30548.324205170393</v>
      </c>
      <c r="AU471" s="26">
        <v>57392.13265575</v>
      </c>
      <c r="AV471" s="26">
        <v>21277.50902161486</v>
      </c>
      <c r="AW471" s="26">
        <v>7891.1087342363426</v>
      </c>
      <c r="AX471" s="26">
        <v>40642.808800437524</v>
      </c>
      <c r="AY471" s="26">
        <v>57678.180691029935</v>
      </c>
    </row>
    <row r="472" spans="1:51" x14ac:dyDescent="0.25">
      <c r="A472" s="24">
        <v>44550</v>
      </c>
      <c r="B472" s="25">
        <v>15</v>
      </c>
      <c r="C472" s="26">
        <v>35641.67802762278</v>
      </c>
      <c r="D472" s="26">
        <v>44128.559163843755</v>
      </c>
      <c r="E472" s="26">
        <v>18545.039607671886</v>
      </c>
      <c r="F472" s="26">
        <v>68284.138681718759</v>
      </c>
      <c r="G472" s="26">
        <v>46180.107756202626</v>
      </c>
      <c r="H472" s="26">
        <v>11089.141022781274</v>
      </c>
      <c r="I472" s="26">
        <v>38037.765086539068</v>
      </c>
      <c r="J472" s="26">
        <v>154.45073699951172</v>
      </c>
      <c r="K472" s="26">
        <v>24294.755499295767</v>
      </c>
      <c r="L472" s="26">
        <v>10150.823865479359</v>
      </c>
      <c r="M472" s="26">
        <v>40847.839873536584</v>
      </c>
      <c r="N472" s="26">
        <v>14607.99227609375</v>
      </c>
      <c r="O472" s="26">
        <v>56413.994878595717</v>
      </c>
      <c r="P472" s="26">
        <v>5203.6270199575893</v>
      </c>
      <c r="Q472" s="26">
        <v>38.723031044006348</v>
      </c>
      <c r="R472" s="26">
        <v>6190.2765629492178</v>
      </c>
      <c r="S472" s="26">
        <v>53028.921789696265</v>
      </c>
      <c r="T472" s="26">
        <v>18057.774842546896</v>
      </c>
      <c r="U472" s="26">
        <v>9751.2639382618854</v>
      </c>
      <c r="V472" s="26">
        <v>67722.47128066486</v>
      </c>
      <c r="W472" s="26">
        <v>5735.80380819532</v>
      </c>
      <c r="X472" s="26">
        <v>13006.126403495487</v>
      </c>
      <c r="Y472" s="26">
        <v>25554.535394516868</v>
      </c>
      <c r="Z472" s="26">
        <v>279.49434295654305</v>
      </c>
      <c r="AA472" s="26">
        <v>26490.935274000018</v>
      </c>
      <c r="AB472" s="26">
        <v>25404.752222546718</v>
      </c>
      <c r="AC472" s="26">
        <v>29981.492008138037</v>
      </c>
      <c r="AD472" s="26">
        <v>39763.170848890884</v>
      </c>
      <c r="AE472" s="26">
        <v>8580.8761062187859</v>
      </c>
      <c r="AF472" s="26">
        <v>17.293125</v>
      </c>
      <c r="AG472" s="26">
        <v>22866.420285975026</v>
      </c>
      <c r="AH472" s="26">
        <v>39969.153712812498</v>
      </c>
      <c r="AI472" s="26">
        <v>2097.0503422450611</v>
      </c>
      <c r="AJ472" s="26">
        <v>15.872135068755426</v>
      </c>
      <c r="AK472" s="26">
        <v>8208.4905548287206</v>
      </c>
      <c r="AL472" s="26">
        <v>20350.547985953141</v>
      </c>
      <c r="AM472" s="26">
        <v>14400.013996310845</v>
      </c>
      <c r="AN472" s="26">
        <v>12212.9215400625</v>
      </c>
      <c r="AO472" s="26">
        <v>53612.669124480133</v>
      </c>
      <c r="AP472" s="26">
        <v>761.55040246248211</v>
      </c>
      <c r="AQ472" s="26">
        <v>63101.044344609385</v>
      </c>
      <c r="AR472" s="26">
        <v>58835.067141890664</v>
      </c>
      <c r="AS472" s="26">
        <v>53218.329417359389</v>
      </c>
      <c r="AT472" s="26">
        <v>30842.115971607913</v>
      </c>
      <c r="AU472" s="26">
        <v>57315.284776687498</v>
      </c>
      <c r="AV472" s="26">
        <v>21660.291596052371</v>
      </c>
      <c r="AW472" s="26">
        <v>8809.4389448330166</v>
      </c>
      <c r="AX472" s="26">
        <v>41683.392992980494</v>
      </c>
      <c r="AY472" s="26">
        <v>57145.913876717437</v>
      </c>
    </row>
    <row r="473" spans="1:51" x14ac:dyDescent="0.25">
      <c r="A473" s="24">
        <v>44550</v>
      </c>
      <c r="B473" s="25">
        <v>16</v>
      </c>
      <c r="C473" s="26">
        <v>35136.206889657573</v>
      </c>
      <c r="D473" s="26">
        <v>44898.48613453126</v>
      </c>
      <c r="E473" s="26">
        <v>18817.665899671898</v>
      </c>
      <c r="F473" s="26">
        <v>66994.030067968735</v>
      </c>
      <c r="G473" s="26">
        <v>47740.899777489896</v>
      </c>
      <c r="H473" s="26">
        <v>11743.310609703141</v>
      </c>
      <c r="I473" s="26">
        <v>37900.245443656269</v>
      </c>
      <c r="J473" s="26">
        <v>152.1300582885743</v>
      </c>
      <c r="K473" s="26">
        <v>24444.139815983268</v>
      </c>
      <c r="L473" s="26">
        <v>10853.874397073081</v>
      </c>
      <c r="M473" s="26">
        <v>43378.490884982741</v>
      </c>
      <c r="N473" s="26">
        <v>15078.92902671875</v>
      </c>
      <c r="O473" s="26">
        <v>55901.465671611346</v>
      </c>
      <c r="P473" s="26">
        <v>5377.8992682655507</v>
      </c>
      <c r="Q473" s="26">
        <v>37.838204383850091</v>
      </c>
      <c r="R473" s="26">
        <v>6148.8179197695408</v>
      </c>
      <c r="S473" s="26">
        <v>53600.553605586887</v>
      </c>
      <c r="T473" s="26">
        <v>17787.925915765645</v>
      </c>
      <c r="U473" s="26">
        <v>9474.4039386837539</v>
      </c>
      <c r="V473" s="26">
        <v>67925.604198789879</v>
      </c>
      <c r="W473" s="26">
        <v>5663.8862147187601</v>
      </c>
      <c r="X473" s="26">
        <v>14005.560365995523</v>
      </c>
      <c r="Y473" s="26">
        <v>26313.834973020039</v>
      </c>
      <c r="Z473" s="26">
        <v>215.78927520751949</v>
      </c>
      <c r="AA473" s="26">
        <v>27314.975434750013</v>
      </c>
      <c r="AB473" s="26">
        <v>25424.859083577954</v>
      </c>
      <c r="AC473" s="26">
        <v>29557.342450699176</v>
      </c>
      <c r="AD473" s="26">
        <v>40073.960012172145</v>
      </c>
      <c r="AE473" s="26">
        <v>8463.233800066233</v>
      </c>
      <c r="AF473" s="26">
        <v>17.293125</v>
      </c>
      <c r="AG473" s="26">
        <v>22854.057385287524</v>
      </c>
      <c r="AH473" s="26">
        <v>39647.364546500001</v>
      </c>
      <c r="AI473" s="26">
        <v>1819.2578399921754</v>
      </c>
      <c r="AJ473" s="26">
        <v>118.24326272635142</v>
      </c>
      <c r="AK473" s="26">
        <v>8413.6271040532101</v>
      </c>
      <c r="AL473" s="26">
        <v>20489.57921975002</v>
      </c>
      <c r="AM473" s="26">
        <v>15449.951421185817</v>
      </c>
      <c r="AN473" s="26">
        <v>12451.601487078131</v>
      </c>
      <c r="AO473" s="26">
        <v>54867.021958916288</v>
      </c>
      <c r="AP473" s="26">
        <v>768.27960205078205</v>
      </c>
      <c r="AQ473" s="26">
        <v>64003.434591500009</v>
      </c>
      <c r="AR473" s="26">
        <v>60543.558028492218</v>
      </c>
      <c r="AS473" s="26">
        <v>53458.45690282814</v>
      </c>
      <c r="AT473" s="26">
        <v>30892.210853045421</v>
      </c>
      <c r="AU473" s="26">
        <v>56934.639746749999</v>
      </c>
      <c r="AV473" s="26">
        <v>22368.084969583597</v>
      </c>
      <c r="AW473" s="26">
        <v>9492.0743485759485</v>
      </c>
      <c r="AX473" s="26">
        <v>42048.499820445337</v>
      </c>
      <c r="AY473" s="26">
        <v>57439.236326436163</v>
      </c>
    </row>
    <row r="474" spans="1:51" x14ac:dyDescent="0.25">
      <c r="A474" s="24">
        <v>44550</v>
      </c>
      <c r="B474" s="25">
        <v>17</v>
      </c>
      <c r="C474" s="26">
        <v>35366.351501449833</v>
      </c>
      <c r="D474" s="26">
        <v>45204.453096031255</v>
      </c>
      <c r="E474" s="26">
        <v>19236.419644562531</v>
      </c>
      <c r="F474" s="26">
        <v>66311.936356437509</v>
      </c>
      <c r="G474" s="26">
        <v>47548.802505758809</v>
      </c>
      <c r="H474" s="26">
        <v>11442.628129703151</v>
      </c>
      <c r="I474" s="26">
        <v>37755.324405226565</v>
      </c>
      <c r="J474" s="26">
        <v>154.22279357910162</v>
      </c>
      <c r="K474" s="26">
        <v>24379.580027702017</v>
      </c>
      <c r="L474" s="26">
        <v>10834.068506846543</v>
      </c>
      <c r="M474" s="26">
        <v>44429.447191546809</v>
      </c>
      <c r="N474" s="26">
        <v>15123.021914999999</v>
      </c>
      <c r="O474" s="26">
        <v>55443.999859392599</v>
      </c>
      <c r="P474" s="26">
        <v>5359.6009419519496</v>
      </c>
      <c r="Q474" s="26">
        <v>37.98817253112793</v>
      </c>
      <c r="R474" s="26">
        <v>6161.9150205312581</v>
      </c>
      <c r="S474" s="26">
        <v>53419.184633180637</v>
      </c>
      <c r="T474" s="26">
        <v>17331.121637750028</v>
      </c>
      <c r="U474" s="26">
        <v>9019.787193074384</v>
      </c>
      <c r="V474" s="26">
        <v>67118.776985821125</v>
      </c>
      <c r="W474" s="26">
        <v>5377.9093743906305</v>
      </c>
      <c r="X474" s="26">
        <v>15047.38476158923</v>
      </c>
      <c r="Y474" s="26">
        <v>26180.148623742909</v>
      </c>
      <c r="Z474" s="26">
        <v>216.33910400390633</v>
      </c>
      <c r="AA474" s="26">
        <v>27164.785319046896</v>
      </c>
      <c r="AB474" s="26">
        <v>25376.637140718594</v>
      </c>
      <c r="AC474" s="26">
        <v>28947.018921449915</v>
      </c>
      <c r="AD474" s="26">
        <v>39837.345395765886</v>
      </c>
      <c r="AE474" s="26">
        <v>9174.0945399218908</v>
      </c>
      <c r="AF474" s="26">
        <v>17.293125</v>
      </c>
      <c r="AG474" s="26">
        <v>22534.533252318775</v>
      </c>
      <c r="AH474" s="26">
        <v>40968.475696593741</v>
      </c>
      <c r="AI474" s="26">
        <v>1502.2481689756403</v>
      </c>
      <c r="AJ474" s="26">
        <v>147.2839873260055</v>
      </c>
      <c r="AK474" s="26">
        <v>7527.0813337695599</v>
      </c>
      <c r="AL474" s="26">
        <v>20315.26500650002</v>
      </c>
      <c r="AM474" s="26">
        <v>16407.478273451459</v>
      </c>
      <c r="AN474" s="26">
        <v>12476.56199631251</v>
      </c>
      <c r="AO474" s="26">
        <v>54897.324945960703</v>
      </c>
      <c r="AP474" s="26">
        <v>755.74453735351494</v>
      </c>
      <c r="AQ474" s="26">
        <v>63922.129170484361</v>
      </c>
      <c r="AR474" s="26">
        <v>60475.533261007833</v>
      </c>
      <c r="AS474" s="26">
        <v>53419.50352164064</v>
      </c>
      <c r="AT474" s="26">
        <v>30999.228043264164</v>
      </c>
      <c r="AU474" s="26">
        <v>56528.316496125</v>
      </c>
      <c r="AV474" s="26">
        <v>23488.687846583609</v>
      </c>
      <c r="AW474" s="26">
        <v>7793.2544682523494</v>
      </c>
      <c r="AX474" s="26">
        <v>42128.287834480499</v>
      </c>
      <c r="AY474" s="26">
        <v>58199.690233217363</v>
      </c>
    </row>
    <row r="475" spans="1:51" x14ac:dyDescent="0.25">
      <c r="A475" s="24">
        <v>44550</v>
      </c>
      <c r="B475" s="25">
        <v>18</v>
      </c>
      <c r="C475" s="26">
        <v>35270.653937803596</v>
      </c>
      <c r="D475" s="26">
        <v>42650.192061312489</v>
      </c>
      <c r="E475" s="26">
        <v>17203.431592828143</v>
      </c>
      <c r="F475" s="26">
        <v>65445.162855312505</v>
      </c>
      <c r="G475" s="26">
        <v>44240.889416301019</v>
      </c>
      <c r="H475" s="26">
        <v>10157.46416248439</v>
      </c>
      <c r="I475" s="26">
        <v>36725.584061375012</v>
      </c>
      <c r="J475" s="26">
        <v>168.13332366943359</v>
      </c>
      <c r="K475" s="26">
        <v>23351.302872764521</v>
      </c>
      <c r="L475" s="26">
        <v>10626.849483612152</v>
      </c>
      <c r="M475" s="26">
        <v>40553.881673117816</v>
      </c>
      <c r="N475" s="26">
        <v>14134.39454812501</v>
      </c>
      <c r="O475" s="26">
        <v>53205.64906984572</v>
      </c>
      <c r="P475" s="26">
        <v>5680.1698345683762</v>
      </c>
      <c r="Q475" s="26">
        <v>36.456060409545906</v>
      </c>
      <c r="R475" s="26">
        <v>6235.7523002421995</v>
      </c>
      <c r="S475" s="26">
        <v>52423.661134743146</v>
      </c>
      <c r="T475" s="26">
        <v>16473.138949265638</v>
      </c>
      <c r="U475" s="26">
        <v>8254.0120936837538</v>
      </c>
      <c r="V475" s="26">
        <v>65637.952559227371</v>
      </c>
      <c r="W475" s="26">
        <v>5137.1047045859405</v>
      </c>
      <c r="X475" s="26">
        <v>13362.25757802682</v>
      </c>
      <c r="Y475" s="26">
        <v>25370.137833765049</v>
      </c>
      <c r="Z475" s="26">
        <v>227.28993286132811</v>
      </c>
      <c r="AA475" s="26">
        <v>25533.434676328146</v>
      </c>
      <c r="AB475" s="26">
        <v>24557.522596046714</v>
      </c>
      <c r="AC475" s="26">
        <v>27399.017699429027</v>
      </c>
      <c r="AD475" s="26">
        <v>39864.787413609636</v>
      </c>
      <c r="AE475" s="26">
        <v>8619.171123109405</v>
      </c>
      <c r="AF475" s="26">
        <v>17.293125</v>
      </c>
      <c r="AG475" s="26">
        <v>22062.213261725024</v>
      </c>
      <c r="AH475" s="26">
        <v>42406.173163593747</v>
      </c>
      <c r="AI475" s="26">
        <v>1014.6914050800397</v>
      </c>
      <c r="AJ475" s="26">
        <v>234.99929146357601</v>
      </c>
      <c r="AK475" s="26">
        <v>7035.9390209984831</v>
      </c>
      <c r="AL475" s="26">
        <v>20724.963205609387</v>
      </c>
      <c r="AM475" s="26">
        <v>16362.473753795208</v>
      </c>
      <c r="AN475" s="26">
        <v>12521.937575687502</v>
      </c>
      <c r="AO475" s="26">
        <v>53787.863872409049</v>
      </c>
      <c r="AP475" s="26">
        <v>726.78230285644509</v>
      </c>
      <c r="AQ475" s="26">
        <v>62090.816466484372</v>
      </c>
      <c r="AR475" s="26">
        <v>57593.776737593776</v>
      </c>
      <c r="AS475" s="26">
        <v>52588.242552203141</v>
      </c>
      <c r="AT475" s="26">
        <v>30084.682348670409</v>
      </c>
      <c r="AU475" s="26">
        <v>54941.414118859379</v>
      </c>
      <c r="AV475" s="26">
        <v>24611.548505396106</v>
      </c>
      <c r="AW475" s="26">
        <v>6532.1423287427942</v>
      </c>
      <c r="AX475" s="26">
        <v>42575.865926160179</v>
      </c>
      <c r="AY475" s="26">
        <v>57698.390916217388</v>
      </c>
    </row>
    <row r="476" spans="1:51" x14ac:dyDescent="0.25">
      <c r="A476" s="24">
        <v>44550</v>
      </c>
      <c r="B476" s="25">
        <v>19</v>
      </c>
      <c r="C476" s="26">
        <v>33684.121329191934</v>
      </c>
      <c r="D476" s="26">
        <v>39307.795728906247</v>
      </c>
      <c r="E476" s="26">
        <v>15473.107668593759</v>
      </c>
      <c r="F476" s="26">
        <v>63180.653833249999</v>
      </c>
      <c r="G476" s="26">
        <v>40193.408638574649</v>
      </c>
      <c r="H476" s="26">
        <v>9718.706054078144</v>
      </c>
      <c r="I476" s="26">
        <v>34160.49469636719</v>
      </c>
      <c r="J476" s="26">
        <v>154.96102142333979</v>
      </c>
      <c r="K476" s="26">
        <v>21561.641130045766</v>
      </c>
      <c r="L476" s="26">
        <v>9049.8687244090543</v>
      </c>
      <c r="M476" s="26">
        <v>37452.525631249067</v>
      </c>
      <c r="N476" s="26">
        <v>13191.683888359381</v>
      </c>
      <c r="O476" s="26">
        <v>48902.594255470714</v>
      </c>
      <c r="P476" s="26">
        <v>5792.3677828808068</v>
      </c>
      <c r="Q476" s="26">
        <v>36.389678001403823</v>
      </c>
      <c r="R476" s="26">
        <v>6246.7567683476645</v>
      </c>
      <c r="S476" s="26">
        <v>50347.990522961903</v>
      </c>
      <c r="T476" s="26">
        <v>15192.529298562529</v>
      </c>
      <c r="U476" s="26">
        <v>7482.6434860900044</v>
      </c>
      <c r="V476" s="26">
        <v>64393.912979196124</v>
      </c>
      <c r="W476" s="26">
        <v>4798.6084161172002</v>
      </c>
      <c r="X476" s="26">
        <v>10252.964058495581</v>
      </c>
      <c r="Y476" s="26">
        <v>25140.054491294166</v>
      </c>
      <c r="Z476" s="26">
        <v>229.84375885009757</v>
      </c>
      <c r="AA476" s="26">
        <v>24838.82362210939</v>
      </c>
      <c r="AB476" s="26">
        <v>21439.384256702964</v>
      </c>
      <c r="AC476" s="26">
        <v>26430.658330207905</v>
      </c>
      <c r="AD476" s="26">
        <v>39187.515282703389</v>
      </c>
      <c r="AE476" s="26">
        <v>7405.3363250781358</v>
      </c>
      <c r="AF476" s="26">
        <v>17.293125</v>
      </c>
      <c r="AG476" s="26">
        <v>21092.204132600025</v>
      </c>
      <c r="AH476" s="26">
        <v>43062.138734593755</v>
      </c>
      <c r="AI476" s="26">
        <v>398.50398174070165</v>
      </c>
      <c r="AJ476" s="26">
        <v>66.810245407655032</v>
      </c>
      <c r="AK476" s="26">
        <v>7020.9929011667373</v>
      </c>
      <c r="AL476" s="26">
        <v>21385.920053781269</v>
      </c>
      <c r="AM476" s="26">
        <v>14914.757700092099</v>
      </c>
      <c r="AN476" s="26">
        <v>12056.860411531259</v>
      </c>
      <c r="AO476" s="26">
        <v>50585.450170113618</v>
      </c>
      <c r="AP476" s="26">
        <v>657.0457611083981</v>
      </c>
      <c r="AQ476" s="26">
        <v>57218.726479750025</v>
      </c>
      <c r="AR476" s="26">
        <v>52090.80594281252</v>
      </c>
      <c r="AS476" s="26">
        <v>52215.145881390636</v>
      </c>
      <c r="AT476" s="26">
        <v>27437.977051826638</v>
      </c>
      <c r="AU476" s="26">
        <v>52130.425933109378</v>
      </c>
      <c r="AV476" s="26">
        <v>24709.777549271115</v>
      </c>
      <c r="AW476" s="26">
        <v>7112.4797768695416</v>
      </c>
      <c r="AX476" s="26">
        <v>42339.225200144574</v>
      </c>
      <c r="AY476" s="26">
        <v>52690.441518498636</v>
      </c>
    </row>
    <row r="477" spans="1:51" x14ac:dyDescent="0.25">
      <c r="A477" s="24">
        <v>44550</v>
      </c>
      <c r="B477" s="25">
        <v>20</v>
      </c>
      <c r="C477" s="26">
        <v>30225.115402004445</v>
      </c>
      <c r="D477" s="26">
        <v>38453.766871156258</v>
      </c>
      <c r="E477" s="26">
        <v>15265.825138625018</v>
      </c>
      <c r="F477" s="26">
        <v>59427.279731249997</v>
      </c>
      <c r="G477" s="26">
        <v>39001.44935354645</v>
      </c>
      <c r="H477" s="26">
        <v>8199.5116585156302</v>
      </c>
      <c r="I477" s="26">
        <v>31688.735990296878</v>
      </c>
      <c r="J477" s="26">
        <v>161.04015350341791</v>
      </c>
      <c r="K477" s="26">
        <v>21082.485431733297</v>
      </c>
      <c r="L477" s="26">
        <v>8230.2978492293605</v>
      </c>
      <c r="M477" s="26">
        <v>34664.913119322031</v>
      </c>
      <c r="N477" s="26">
        <v>12213.935428125011</v>
      </c>
      <c r="O477" s="26">
        <v>45430.633528517588</v>
      </c>
      <c r="P477" s="26">
        <v>6547.7898331797714</v>
      </c>
      <c r="Q477" s="26">
        <v>36.839079856872551</v>
      </c>
      <c r="R477" s="26">
        <v>6182.0264031523548</v>
      </c>
      <c r="S477" s="26">
        <v>49947.695711774402</v>
      </c>
      <c r="T477" s="26">
        <v>14188.524814140639</v>
      </c>
      <c r="U477" s="26">
        <v>6870.8199922931244</v>
      </c>
      <c r="V477" s="26">
        <v>63846.644210758619</v>
      </c>
      <c r="W477" s="26">
        <v>4600.6315792187597</v>
      </c>
      <c r="X477" s="26">
        <v>9139.3739838236652</v>
      </c>
      <c r="Y477" s="26">
        <v>24302.429927751476</v>
      </c>
      <c r="Z477" s="26">
        <v>257.35612564086921</v>
      </c>
      <c r="AA477" s="26">
        <v>24474.335330796879</v>
      </c>
      <c r="AB477" s="26">
        <v>19376.341646343612</v>
      </c>
      <c r="AC477" s="26">
        <v>25651.703260116905</v>
      </c>
      <c r="AD477" s="26">
        <v>38704.369421859643</v>
      </c>
      <c r="AE477" s="26">
        <v>7048.520758812534</v>
      </c>
      <c r="AF477" s="26">
        <v>17.293125</v>
      </c>
      <c r="AG477" s="26">
        <v>21104.146663662526</v>
      </c>
      <c r="AH477" s="26">
        <v>44479.534033718752</v>
      </c>
      <c r="AI477" s="26">
        <v>-113.88603302900486</v>
      </c>
      <c r="AJ477" s="26">
        <v>98.993205388003616</v>
      </c>
      <c r="AK477" s="26">
        <v>5422.8532882820818</v>
      </c>
      <c r="AL477" s="26">
        <v>22071.283652156268</v>
      </c>
      <c r="AM477" s="26">
        <v>14545.99162032646</v>
      </c>
      <c r="AN477" s="26">
        <v>12417.973374249999</v>
      </c>
      <c r="AO477" s="26">
        <v>47745.546201327183</v>
      </c>
      <c r="AP477" s="26">
        <v>637.74915838241634</v>
      </c>
      <c r="AQ477" s="26">
        <v>50209.701258726578</v>
      </c>
      <c r="AR477" s="26">
        <v>49630.442725687528</v>
      </c>
      <c r="AS477" s="26">
        <v>53509.721338671879</v>
      </c>
      <c r="AT477" s="26">
        <v>25549.286608920418</v>
      </c>
      <c r="AU477" s="26">
        <v>50456.335503781265</v>
      </c>
      <c r="AV477" s="26">
        <v>24832.864773677356</v>
      </c>
      <c r="AW477" s="26">
        <v>8254.4089404677452</v>
      </c>
      <c r="AX477" s="26">
        <v>42771.634235472688</v>
      </c>
      <c r="AY477" s="26">
        <v>44313.572810889273</v>
      </c>
    </row>
    <row r="478" spans="1:51" x14ac:dyDescent="0.25">
      <c r="A478" s="24">
        <v>44550</v>
      </c>
      <c r="B478" s="25">
        <v>21</v>
      </c>
      <c r="C478" s="26">
        <v>27571.349184504455</v>
      </c>
      <c r="D478" s="26">
        <v>38342.643676281252</v>
      </c>
      <c r="E478" s="26">
        <v>16264.575761546877</v>
      </c>
      <c r="F478" s="26">
        <v>54185.132466062496</v>
      </c>
      <c r="G478" s="26">
        <v>38636.480240902143</v>
      </c>
      <c r="H478" s="26">
        <v>8092.1782720937572</v>
      </c>
      <c r="I478" s="26">
        <v>28785.842378734378</v>
      </c>
      <c r="J478" s="26">
        <v>164.91741561889651</v>
      </c>
      <c r="K478" s="26">
        <v>21209.478363092647</v>
      </c>
      <c r="L478" s="26">
        <v>7606.1647429715349</v>
      </c>
      <c r="M478" s="26">
        <v>34215.930196541914</v>
      </c>
      <c r="N478" s="26">
        <v>11704.22652828126</v>
      </c>
      <c r="O478" s="26">
        <v>44391.397432283222</v>
      </c>
      <c r="P478" s="26">
        <v>7797.0893047275458</v>
      </c>
      <c r="Q478" s="26">
        <v>37.144000053405762</v>
      </c>
      <c r="R478" s="26">
        <v>6220.2630364140641</v>
      </c>
      <c r="S478" s="26">
        <v>50606.128362540025</v>
      </c>
      <c r="T478" s="26">
        <v>13668.973692968772</v>
      </c>
      <c r="U478" s="26">
        <v>6780.1305313009452</v>
      </c>
      <c r="V478" s="26">
        <v>64117.703772883622</v>
      </c>
      <c r="W478" s="26">
        <v>4738.9433235937504</v>
      </c>
      <c r="X478" s="26">
        <v>8265.5607493861862</v>
      </c>
      <c r="Y478" s="26">
        <v>24022.956460154084</v>
      </c>
      <c r="Z478" s="26">
        <v>260.22977905273433</v>
      </c>
      <c r="AA478" s="26">
        <v>24481.972692234369</v>
      </c>
      <c r="AB478" s="26">
        <v>17720.585014015476</v>
      </c>
      <c r="AC478" s="26">
        <v>23734.703215765752</v>
      </c>
      <c r="AD478" s="26">
        <v>38609.114164390892</v>
      </c>
      <c r="AE478" s="26">
        <v>8215.5912373593892</v>
      </c>
      <c r="AF478" s="26">
        <v>17.293125</v>
      </c>
      <c r="AG478" s="26">
        <v>21333.024013318773</v>
      </c>
      <c r="AH478" s="26">
        <v>46566.655062531252</v>
      </c>
      <c r="AI478" s="26">
        <v>-286.97539482116701</v>
      </c>
      <c r="AJ478" s="26">
        <v>84.096629194195089</v>
      </c>
      <c r="AK478" s="26">
        <v>4994.271973695515</v>
      </c>
      <c r="AL478" s="26">
        <v>22678.574646234389</v>
      </c>
      <c r="AM478" s="26">
        <v>13995.233007170193</v>
      </c>
      <c r="AN478" s="26">
        <v>12370.496543375</v>
      </c>
      <c r="AO478" s="26">
        <v>46508.460015187768</v>
      </c>
      <c r="AP478" s="26">
        <v>639.18460297584511</v>
      </c>
      <c r="AQ478" s="26">
        <v>45931.880592929694</v>
      </c>
      <c r="AR478" s="26">
        <v>48947.232287218758</v>
      </c>
      <c r="AS478" s="26">
        <v>54675.438895375009</v>
      </c>
      <c r="AT478" s="26">
        <v>24459.352801732894</v>
      </c>
      <c r="AU478" s="26">
        <v>50037.09011359376</v>
      </c>
      <c r="AV478" s="26">
        <v>24833.431912646094</v>
      </c>
      <c r="AW478" s="26">
        <v>4383.8764037304791</v>
      </c>
      <c r="AX478" s="26">
        <v>43421.87201639064</v>
      </c>
      <c r="AY478" s="26">
        <v>38270.25674859243</v>
      </c>
    </row>
    <row r="479" spans="1:51" x14ac:dyDescent="0.25">
      <c r="A479" s="24">
        <v>44550</v>
      </c>
      <c r="B479" s="25">
        <v>22</v>
      </c>
      <c r="C479" s="26">
        <v>29538.037597207578</v>
      </c>
      <c r="D479" s="26">
        <v>41421.002565874995</v>
      </c>
      <c r="E479" s="26">
        <v>17421.069650937534</v>
      </c>
      <c r="F479" s="26">
        <v>54921.535964374998</v>
      </c>
      <c r="G479" s="26">
        <v>42947.429176499965</v>
      </c>
      <c r="H479" s="26">
        <v>8303.81264715627</v>
      </c>
      <c r="I479" s="26">
        <v>28288.449715230472</v>
      </c>
      <c r="J479" s="26">
        <v>170.24070739746088</v>
      </c>
      <c r="K479" s="26">
        <v>22645.671335858271</v>
      </c>
      <c r="L479" s="26">
        <v>8015.0321447762071</v>
      </c>
      <c r="M479" s="26">
        <v>36422.740190258817</v>
      </c>
      <c r="N479" s="26">
        <v>12365.652803671881</v>
      </c>
      <c r="O479" s="26">
        <v>45410.100491830097</v>
      </c>
      <c r="P479" s="26">
        <v>8779.9833943164122</v>
      </c>
      <c r="Q479" s="26">
        <v>36.65604305267334</v>
      </c>
      <c r="R479" s="26">
        <v>7189.001670203128</v>
      </c>
      <c r="S479" s="26">
        <v>55640.787628180646</v>
      </c>
      <c r="T479" s="26">
        <v>15396.115389085953</v>
      </c>
      <c r="U479" s="26">
        <v>8532.9576206368747</v>
      </c>
      <c r="V479" s="26">
        <v>70996.057312196121</v>
      </c>
      <c r="W479" s="26">
        <v>5107.2736544687505</v>
      </c>
      <c r="X479" s="26">
        <v>10017.794013058057</v>
      </c>
      <c r="Y479" s="26">
        <v>24594.868711989086</v>
      </c>
      <c r="Z479" s="26">
        <v>248.00917205810549</v>
      </c>
      <c r="AA479" s="26">
        <v>27311.105438953138</v>
      </c>
      <c r="AB479" s="26">
        <v>16708.29977868736</v>
      </c>
      <c r="AC479" s="26">
        <v>26018.647360474239</v>
      </c>
      <c r="AD479" s="26">
        <v>43201.614386515881</v>
      </c>
      <c r="AE479" s="26">
        <v>10394.914007046904</v>
      </c>
      <c r="AF479" s="26">
        <v>17.293125</v>
      </c>
      <c r="AG479" s="26">
        <v>23475.971712318773</v>
      </c>
      <c r="AH479" s="26">
        <v>51424.093072437507</v>
      </c>
      <c r="AI479" s="26">
        <v>-287.12855659723283</v>
      </c>
      <c r="AJ479" s="26">
        <v>81.897004321830138</v>
      </c>
      <c r="AK479" s="26">
        <v>5058.9844764101144</v>
      </c>
      <c r="AL479" s="26">
        <v>25467.211099734406</v>
      </c>
      <c r="AM479" s="26">
        <v>15792.98852134208</v>
      </c>
      <c r="AN479" s="26">
        <v>12893.165298843749</v>
      </c>
      <c r="AO479" s="26">
        <v>49307.680436327333</v>
      </c>
      <c r="AP479" s="26">
        <v>789.72624206542991</v>
      </c>
      <c r="AQ479" s="26">
        <v>45274.277179242185</v>
      </c>
      <c r="AR479" s="26">
        <v>52360.143534062518</v>
      </c>
      <c r="AS479" s="26">
        <v>59730.82828490626</v>
      </c>
      <c r="AT479" s="26">
        <v>23799.036020139174</v>
      </c>
      <c r="AU479" s="26">
        <v>53163.414960625021</v>
      </c>
      <c r="AV479" s="26">
        <v>28335.379021364861</v>
      </c>
      <c r="AW479" s="26">
        <v>10771.194031117202</v>
      </c>
      <c r="AX479" s="26">
        <v>48889.097376863305</v>
      </c>
      <c r="AY479" s="26">
        <v>37150.035211311166</v>
      </c>
    </row>
    <row r="480" spans="1:51" x14ac:dyDescent="0.25">
      <c r="A480" s="24">
        <v>44550</v>
      </c>
      <c r="B480" s="25">
        <v>23</v>
      </c>
      <c r="C480" s="26">
        <v>27406.583760598209</v>
      </c>
      <c r="D480" s="26">
        <v>40162.011656874995</v>
      </c>
      <c r="E480" s="26">
        <v>15879.277962500011</v>
      </c>
      <c r="F480" s="26">
        <v>51071.154678062507</v>
      </c>
      <c r="G480" s="26">
        <v>41386.955461937512</v>
      </c>
      <c r="H480" s="26">
        <v>8031.8976759218949</v>
      </c>
      <c r="I480" s="26">
        <v>26374.876188589857</v>
      </c>
      <c r="J480" s="26">
        <v>161.65891647338859</v>
      </c>
      <c r="K480" s="26">
        <v>21613.270292077028</v>
      </c>
      <c r="L480" s="26">
        <v>7387.4204698699823</v>
      </c>
      <c r="M480" s="26">
        <v>36121.227886576853</v>
      </c>
      <c r="N480" s="26">
        <v>11493.21075218751</v>
      </c>
      <c r="O480" s="26">
        <v>42984.249807650405</v>
      </c>
      <c r="P480" s="26">
        <v>8472.9655856562604</v>
      </c>
      <c r="Q480" s="26">
        <v>35.820443153381348</v>
      </c>
      <c r="R480" s="26">
        <v>7060.0763056367168</v>
      </c>
      <c r="S480" s="26">
        <v>54110.525747852531</v>
      </c>
      <c r="T480" s="26">
        <v>14840.65187539064</v>
      </c>
      <c r="U480" s="26">
        <v>8419.8071415275044</v>
      </c>
      <c r="V480" s="26">
        <v>67631.194856664864</v>
      </c>
      <c r="W480" s="26">
        <v>4844.9116093984403</v>
      </c>
      <c r="X480" s="26">
        <v>10623.859672870574</v>
      </c>
      <c r="Y480" s="26">
        <v>23497.710990047115</v>
      </c>
      <c r="Z480" s="26">
        <v>216.8596989440918</v>
      </c>
      <c r="AA480" s="26">
        <v>26087.897956281256</v>
      </c>
      <c r="AB480" s="26">
        <v>15550.048140468598</v>
      </c>
      <c r="AC480" s="26">
        <v>25110.426954148345</v>
      </c>
      <c r="AD480" s="26">
        <v>41918.481763609641</v>
      </c>
      <c r="AE480" s="26">
        <v>10143.54147157815</v>
      </c>
      <c r="AF480" s="26">
        <v>17.293125</v>
      </c>
      <c r="AG480" s="26">
        <v>22575.270288037522</v>
      </c>
      <c r="AH480" s="26">
        <v>49384.214586562499</v>
      </c>
      <c r="AI480" s="26">
        <v>-302.90671998858454</v>
      </c>
      <c r="AJ480" s="26">
        <v>60.132716447610619</v>
      </c>
      <c r="AK480" s="26">
        <v>4806.4757063671905</v>
      </c>
      <c r="AL480" s="26">
        <v>25040.200082765648</v>
      </c>
      <c r="AM480" s="26">
        <v>15111.042155998377</v>
      </c>
      <c r="AN480" s="26">
        <v>12471.22849465625</v>
      </c>
      <c r="AO480" s="26">
        <v>47828.989587675955</v>
      </c>
      <c r="AP480" s="26">
        <v>780.48860168457099</v>
      </c>
      <c r="AQ480" s="26">
        <v>42688.182738375021</v>
      </c>
      <c r="AR480" s="26">
        <v>50675.44152706251</v>
      </c>
      <c r="AS480" s="26">
        <v>58492.067064031275</v>
      </c>
      <c r="AT480" s="26">
        <v>23808.689133889151</v>
      </c>
      <c r="AU480" s="26">
        <v>50308.259522546883</v>
      </c>
      <c r="AV480" s="26">
        <v>27307.32498358361</v>
      </c>
      <c r="AW480" s="26">
        <v>12975.183547683599</v>
      </c>
      <c r="AX480" s="26">
        <v>48055.940462605482</v>
      </c>
      <c r="AY480" s="26">
        <v>34528.472708920577</v>
      </c>
    </row>
    <row r="481" spans="1:51" x14ac:dyDescent="0.25">
      <c r="A481" s="24">
        <v>44550</v>
      </c>
      <c r="B481" s="25">
        <v>24</v>
      </c>
      <c r="C481" s="26">
        <v>24843.640435020105</v>
      </c>
      <c r="D481" s="26">
        <v>36569.400605031246</v>
      </c>
      <c r="E481" s="26">
        <v>14120.625395312522</v>
      </c>
      <c r="F481" s="26">
        <v>45647.611532953131</v>
      </c>
      <c r="G481" s="26">
        <v>36301.1636755</v>
      </c>
      <c r="H481" s="26">
        <v>7830.222046578152</v>
      </c>
      <c r="I481" s="26">
        <v>23462.317649835943</v>
      </c>
      <c r="J481" s="26">
        <v>140.72839736938479</v>
      </c>
      <c r="K481" s="26">
        <v>19554.577510014529</v>
      </c>
      <c r="L481" s="26">
        <v>6960.3883176356048</v>
      </c>
      <c r="M481" s="26">
        <v>34483.215344106764</v>
      </c>
      <c r="N481" s="26">
        <v>10333.258538750011</v>
      </c>
      <c r="O481" s="26">
        <v>38577.106193001964</v>
      </c>
      <c r="P481" s="26">
        <v>7558.0920251015723</v>
      </c>
      <c r="Q481" s="26">
        <v>35.236013412475593</v>
      </c>
      <c r="R481" s="26">
        <v>6414.0922729023505</v>
      </c>
      <c r="S481" s="26">
        <v>48987.546267618163</v>
      </c>
      <c r="T481" s="26">
        <v>13537.226283476582</v>
      </c>
      <c r="U481" s="26">
        <v>7677.0344990118738</v>
      </c>
      <c r="V481" s="26">
        <v>59204.340302289871</v>
      </c>
      <c r="W481" s="26">
        <v>4385.6284100000003</v>
      </c>
      <c r="X481" s="26">
        <v>10153.565698167444</v>
      </c>
      <c r="Y481" s="26">
        <v>21915.705222527082</v>
      </c>
      <c r="Z481" s="26">
        <v>212.24014892578131</v>
      </c>
      <c r="AA481" s="26">
        <v>22337.168394890658</v>
      </c>
      <c r="AB481" s="26">
        <v>14345.553344109218</v>
      </c>
      <c r="AC481" s="26">
        <v>22929.449884046866</v>
      </c>
      <c r="AD481" s="26">
        <v>37865.829112797139</v>
      </c>
      <c r="AE481" s="26">
        <v>8807.2706036094114</v>
      </c>
      <c r="AF481" s="26">
        <v>17.293125</v>
      </c>
      <c r="AG481" s="26">
        <v>20315.361067193775</v>
      </c>
      <c r="AH481" s="26">
        <v>43235.493604874995</v>
      </c>
      <c r="AI481" s="26">
        <v>-306.73993306756023</v>
      </c>
      <c r="AJ481" s="26">
        <v>53.420805059663678</v>
      </c>
      <c r="AK481" s="26">
        <v>4568.8016921953204</v>
      </c>
      <c r="AL481" s="26">
        <v>22471.457835015648</v>
      </c>
      <c r="AM481" s="26">
        <v>13245.807337857708</v>
      </c>
      <c r="AN481" s="26">
        <v>11575.648117109391</v>
      </c>
      <c r="AO481" s="26">
        <v>43524.10618436832</v>
      </c>
      <c r="AP481" s="26">
        <v>725.86862182617108</v>
      </c>
      <c r="AQ481" s="26">
        <v>39300.753822656261</v>
      </c>
      <c r="AR481" s="26">
        <v>46488.920741687507</v>
      </c>
      <c r="AS481" s="26">
        <v>50725.405835031263</v>
      </c>
      <c r="AT481" s="26">
        <v>22241.709999951665</v>
      </c>
      <c r="AU481" s="26">
        <v>45480.895244234387</v>
      </c>
      <c r="AV481" s="26">
        <v>20180.797033989857</v>
      </c>
      <c r="AW481" s="26">
        <v>20602.439113674318</v>
      </c>
      <c r="AX481" s="26">
        <v>43579.252375296892</v>
      </c>
      <c r="AY481" s="26">
        <v>31649.113611717465</v>
      </c>
    </row>
    <row r="482" spans="1:51" x14ac:dyDescent="0.25">
      <c r="A482" s="24">
        <v>44551</v>
      </c>
      <c r="B482" s="25">
        <v>1</v>
      </c>
      <c r="C482" s="26">
        <v>22209.105558145104</v>
      </c>
      <c r="D482" s="26">
        <v>32262.572214687498</v>
      </c>
      <c r="E482" s="26">
        <v>12817.385657093764</v>
      </c>
      <c r="F482" s="26">
        <v>40014.181139281267</v>
      </c>
      <c r="G482" s="26">
        <v>31315.561971249997</v>
      </c>
      <c r="H482" s="26">
        <v>7417.2976422812753</v>
      </c>
      <c r="I482" s="26">
        <v>20813.588076707038</v>
      </c>
      <c r="J482" s="26">
        <v>117.80204391479499</v>
      </c>
      <c r="K482" s="26">
        <v>17182.497921577018</v>
      </c>
      <c r="L482" s="26">
        <v>6455.5823863934183</v>
      </c>
      <c r="M482" s="26">
        <v>33030.30182413588</v>
      </c>
      <c r="N482" s="26">
        <v>9004.3106982031404</v>
      </c>
      <c r="O482" s="26">
        <v>33938.983375111347</v>
      </c>
      <c r="P482" s="26">
        <v>6915.809660914063</v>
      </c>
      <c r="Q482" s="26">
        <v>34.88883972167968</v>
      </c>
      <c r="R482" s="26">
        <v>5572.0498879960969</v>
      </c>
      <c r="S482" s="26">
        <v>42424.45020414942</v>
      </c>
      <c r="T482" s="26">
        <v>12267.395324343772</v>
      </c>
      <c r="U482" s="26">
        <v>7060.6752062931137</v>
      </c>
      <c r="V482" s="26">
        <v>54340.429150477372</v>
      </c>
      <c r="W482" s="26">
        <v>4069.7229874531295</v>
      </c>
      <c r="X482" s="26">
        <v>9169.7829607767635</v>
      </c>
      <c r="Y482" s="26">
        <v>20685.946787128036</v>
      </c>
      <c r="Z482" s="26">
        <v>199.46560073852538</v>
      </c>
      <c r="AA482" s="26">
        <v>18475.170740578142</v>
      </c>
      <c r="AB482" s="26">
        <v>12798.56639145298</v>
      </c>
      <c r="AC482" s="26">
        <v>20750.401709463906</v>
      </c>
      <c r="AD482" s="26">
        <v>32512.957349890894</v>
      </c>
      <c r="AE482" s="26">
        <v>7611.4344589843904</v>
      </c>
      <c r="AF482" s="26">
        <v>17.293125</v>
      </c>
      <c r="AG482" s="26">
        <v>17601.661452818771</v>
      </c>
      <c r="AH482" s="26">
        <v>34155.086688781244</v>
      </c>
      <c r="AI482" s="26">
        <v>-318.24443902969364</v>
      </c>
      <c r="AJ482" s="26">
        <v>38.518444543546536</v>
      </c>
      <c r="AK482" s="26">
        <v>4063.15289094531</v>
      </c>
      <c r="AL482" s="26">
        <v>19187.471351937522</v>
      </c>
      <c r="AM482" s="26">
        <v>10784.206086490532</v>
      </c>
      <c r="AN482" s="26">
        <v>10666.40499910938</v>
      </c>
      <c r="AO482" s="26">
        <v>38815.757543618165</v>
      </c>
      <c r="AP482" s="26">
        <v>641.58918762207099</v>
      </c>
      <c r="AQ482" s="26">
        <v>35774.005368671889</v>
      </c>
      <c r="AR482" s="26">
        <v>41049.524582703139</v>
      </c>
      <c r="AS482" s="26">
        <v>44095.055984375023</v>
      </c>
      <c r="AT482" s="26">
        <v>21819.413576920393</v>
      </c>
      <c r="AU482" s="26">
        <v>40233.731175078137</v>
      </c>
      <c r="AV482" s="26">
        <v>14297.623651833605</v>
      </c>
      <c r="AW482" s="26">
        <v>21497.721989748687</v>
      </c>
      <c r="AX482" s="26">
        <v>37391.51131573048</v>
      </c>
      <c r="AY482" s="26">
        <v>28843.480480826842</v>
      </c>
    </row>
    <row r="483" spans="1:51" x14ac:dyDescent="0.25">
      <c r="A483" s="24">
        <v>44551</v>
      </c>
      <c r="B483" s="25">
        <v>2</v>
      </c>
      <c r="C483" s="26">
        <v>20221.298810441971</v>
      </c>
      <c r="D483" s="26">
        <v>28599.846709562495</v>
      </c>
      <c r="E483" s="26">
        <v>11872.224005640654</v>
      </c>
      <c r="F483" s="26">
        <v>35622.924218140644</v>
      </c>
      <c r="G483" s="26">
        <v>27011.289826703123</v>
      </c>
      <c r="H483" s="26">
        <v>7412.5565272968915</v>
      </c>
      <c r="I483" s="26">
        <v>18960.622459144543</v>
      </c>
      <c r="J483" s="26">
        <v>103.2228698730468</v>
      </c>
      <c r="K483" s="26">
        <v>15247.83051159266</v>
      </c>
      <c r="L483" s="26">
        <v>6197.3749273777757</v>
      </c>
      <c r="M483" s="26">
        <v>30564.997800231784</v>
      </c>
      <c r="N483" s="26">
        <v>8212.1261458593799</v>
      </c>
      <c r="O483" s="26">
        <v>30772.869240001986</v>
      </c>
      <c r="P483" s="26">
        <v>6399.1267023945329</v>
      </c>
      <c r="Q483" s="26">
        <v>34.478111267089844</v>
      </c>
      <c r="R483" s="26">
        <v>4562.9325713945327</v>
      </c>
      <c r="S483" s="26">
        <v>36214.325052211905</v>
      </c>
      <c r="T483" s="26">
        <v>11392.760206945331</v>
      </c>
      <c r="U483" s="26">
        <v>6520.2324179103043</v>
      </c>
      <c r="V483" s="26">
        <v>48320.791409321129</v>
      </c>
      <c r="W483" s="26">
        <v>3723.8881746406296</v>
      </c>
      <c r="X483" s="26">
        <v>8543.0562899330653</v>
      </c>
      <c r="Y483" s="26">
        <v>19754.465962862731</v>
      </c>
      <c r="Z483" s="26">
        <v>185.00557250976567</v>
      </c>
      <c r="AA483" s="26">
        <v>15331.151893390626</v>
      </c>
      <c r="AB483" s="26">
        <v>12125.360442242039</v>
      </c>
      <c r="AC483" s="26">
        <v>18717.052317040689</v>
      </c>
      <c r="AD483" s="26">
        <v>27998.850276015888</v>
      </c>
      <c r="AE483" s="26">
        <v>6797.7279316562517</v>
      </c>
      <c r="AF483" s="26">
        <v>17.293125</v>
      </c>
      <c r="AG483" s="26">
        <v>14927.596154381272</v>
      </c>
      <c r="AH483" s="26">
        <v>28407.409599687497</v>
      </c>
      <c r="AI483" s="26">
        <v>-314.94207260608675</v>
      </c>
      <c r="AJ483" s="26">
        <v>48.623765206661574</v>
      </c>
      <c r="AK483" s="26">
        <v>3937.2678946718897</v>
      </c>
      <c r="AL483" s="26">
        <v>16157.036448093771</v>
      </c>
      <c r="AM483" s="26">
        <v>8548.9114885061463</v>
      </c>
      <c r="AN483" s="26">
        <v>10114.515114406258</v>
      </c>
      <c r="AO483" s="26">
        <v>34279.686939173036</v>
      </c>
      <c r="AP483" s="26">
        <v>591.74234008788994</v>
      </c>
      <c r="AQ483" s="26">
        <v>32865.959527765655</v>
      </c>
      <c r="AR483" s="26">
        <v>36403.177049171885</v>
      </c>
      <c r="AS483" s="26">
        <v>37831.063046937517</v>
      </c>
      <c r="AT483" s="26">
        <v>20622.3235707329</v>
      </c>
      <c r="AU483" s="26">
        <v>35836.652872203136</v>
      </c>
      <c r="AV483" s="26">
        <v>11515.49040323987</v>
      </c>
      <c r="AW483" s="26">
        <v>17528.651855756838</v>
      </c>
      <c r="AX483" s="26">
        <v>31615.509733072286</v>
      </c>
      <c r="AY483" s="26">
        <v>26817.175051608072</v>
      </c>
    </row>
    <row r="484" spans="1:51" x14ac:dyDescent="0.25">
      <c r="A484" s="24">
        <v>44551</v>
      </c>
      <c r="B484" s="25">
        <v>3</v>
      </c>
      <c r="C484" s="26">
        <v>18822.984267504467</v>
      </c>
      <c r="D484" s="26">
        <v>25487.795911906254</v>
      </c>
      <c r="E484" s="26">
        <v>10926.142220343769</v>
      </c>
      <c r="F484" s="26">
        <v>32652.85609353126</v>
      </c>
      <c r="G484" s="26">
        <v>24258.302938859375</v>
      </c>
      <c r="H484" s="26">
        <v>7594.7789828750219</v>
      </c>
      <c r="I484" s="26">
        <v>17440.38955070313</v>
      </c>
      <c r="J484" s="26">
        <v>96.621780395507798</v>
      </c>
      <c r="K484" s="26">
        <v>13824.460128092647</v>
      </c>
      <c r="L484" s="26">
        <v>5776.6844412683922</v>
      </c>
      <c r="M484" s="26">
        <v>28928.831859416321</v>
      </c>
      <c r="N484" s="26">
        <v>6810.5906435937704</v>
      </c>
      <c r="O484" s="26">
        <v>28476.287576103558</v>
      </c>
      <c r="P484" s="26">
        <v>5966.2129045117244</v>
      </c>
      <c r="Q484" s="26">
        <v>33.250052452087402</v>
      </c>
      <c r="R484" s="26">
        <v>4231.44713590625</v>
      </c>
      <c r="S484" s="26">
        <v>32329.636566399407</v>
      </c>
      <c r="T484" s="26">
        <v>10634.207609335952</v>
      </c>
      <c r="U484" s="26">
        <v>6151.4235865587452</v>
      </c>
      <c r="V484" s="26">
        <v>43157.117804868038</v>
      </c>
      <c r="W484" s="26">
        <v>3126.2850048750097</v>
      </c>
      <c r="X484" s="26">
        <v>6635.780777886157</v>
      </c>
      <c r="Y484" s="26">
        <v>19098.986877200481</v>
      </c>
      <c r="Z484" s="26">
        <v>195.32338134765627</v>
      </c>
      <c r="AA484" s="26">
        <v>13070.772899335956</v>
      </c>
      <c r="AB484" s="26">
        <v>11408.95294098422</v>
      </c>
      <c r="AC484" s="26">
        <v>17511.966386831442</v>
      </c>
      <c r="AD484" s="26">
        <v>24791.537724765891</v>
      </c>
      <c r="AE484" s="26">
        <v>6118.790580187524</v>
      </c>
      <c r="AF484" s="26">
        <v>17.293125</v>
      </c>
      <c r="AG484" s="26">
        <v>13396.235900537522</v>
      </c>
      <c r="AH484" s="26">
        <v>27011.155130187508</v>
      </c>
      <c r="AI484" s="26">
        <v>-304.47460961937907</v>
      </c>
      <c r="AJ484" s="26">
        <v>69.439201244688888</v>
      </c>
      <c r="AK484" s="26">
        <v>3645.4278962031203</v>
      </c>
      <c r="AL484" s="26">
        <v>14226.353878812519</v>
      </c>
      <c r="AM484" s="26">
        <v>7149.5458850217892</v>
      </c>
      <c r="AN484" s="26">
        <v>9408.2785040937615</v>
      </c>
      <c r="AO484" s="26">
        <v>30942.541317601132</v>
      </c>
      <c r="AP484" s="26">
        <v>582.73460388183594</v>
      </c>
      <c r="AQ484" s="26">
        <v>31121.731181242209</v>
      </c>
      <c r="AR484" s="26">
        <v>33308.30327635158</v>
      </c>
      <c r="AS484" s="26">
        <v>33478.569352007849</v>
      </c>
      <c r="AT484" s="26">
        <v>20109.623283545399</v>
      </c>
      <c r="AU484" s="26">
        <v>33111.718006562536</v>
      </c>
      <c r="AV484" s="26">
        <v>12192.387631271107</v>
      </c>
      <c r="AW484" s="26">
        <v>12102.808257692392</v>
      </c>
      <c r="AX484" s="26">
        <v>27781.10904875003</v>
      </c>
      <c r="AY484" s="26">
        <v>25201.390522076799</v>
      </c>
    </row>
    <row r="485" spans="1:51" x14ac:dyDescent="0.25">
      <c r="A485" s="24">
        <v>44551</v>
      </c>
      <c r="B485" s="25">
        <v>4</v>
      </c>
      <c r="C485" s="26">
        <v>18285.070957504468</v>
      </c>
      <c r="D485" s="26">
        <v>24053.024865499992</v>
      </c>
      <c r="E485" s="26">
        <v>10558.506769109401</v>
      </c>
      <c r="F485" s="26">
        <v>31193.093999281267</v>
      </c>
      <c r="G485" s="26">
        <v>22095.556364609412</v>
      </c>
      <c r="H485" s="26">
        <v>7228.4647681875249</v>
      </c>
      <c r="I485" s="26">
        <v>16890.949426015635</v>
      </c>
      <c r="J485" s="26">
        <v>95.315633773803697</v>
      </c>
      <c r="K485" s="26">
        <v>13173.232760717658</v>
      </c>
      <c r="L485" s="26">
        <v>5699.1885567527797</v>
      </c>
      <c r="M485" s="26">
        <v>28608.756637075523</v>
      </c>
      <c r="N485" s="26">
        <v>5195.7174822656307</v>
      </c>
      <c r="O485" s="26">
        <v>27562.80269343948</v>
      </c>
      <c r="P485" s="26">
        <v>5853.6912584218735</v>
      </c>
      <c r="Q485" s="26">
        <v>32.003093719482422</v>
      </c>
      <c r="R485" s="26">
        <v>3942.5101797089847</v>
      </c>
      <c r="S485" s="26">
        <v>30239.408481508784</v>
      </c>
      <c r="T485" s="26">
        <v>10461.11312328126</v>
      </c>
      <c r="U485" s="26">
        <v>5903.4778143243748</v>
      </c>
      <c r="V485" s="26">
        <v>40992.262895149266</v>
      </c>
      <c r="W485" s="26">
        <v>3016.4974519921998</v>
      </c>
      <c r="X485" s="26">
        <v>6878.8800279018142</v>
      </c>
      <c r="Y485" s="26">
        <v>18488.953331740642</v>
      </c>
      <c r="Z485" s="26">
        <v>162.23160415649397</v>
      </c>
      <c r="AA485" s="26">
        <v>11440.066010187513</v>
      </c>
      <c r="AB485" s="26">
        <v>11285.008952538907</v>
      </c>
      <c r="AC485" s="26">
        <v>16762.115333039033</v>
      </c>
      <c r="AD485" s="26">
        <v>23205.808054328387</v>
      </c>
      <c r="AE485" s="26">
        <v>6254.892851812514</v>
      </c>
      <c r="AF485" s="26">
        <v>17.293125</v>
      </c>
      <c r="AG485" s="26">
        <v>12463.128679006273</v>
      </c>
      <c r="AH485" s="26">
        <v>24869.790912250006</v>
      </c>
      <c r="AI485" s="26">
        <v>-301.54028935432433</v>
      </c>
      <c r="AJ485" s="26">
        <v>80.215042098561128</v>
      </c>
      <c r="AK485" s="26">
        <v>3583.1429726015599</v>
      </c>
      <c r="AL485" s="26">
        <v>13074.391928804711</v>
      </c>
      <c r="AM485" s="26">
        <v>5904.3549078499218</v>
      </c>
      <c r="AN485" s="26">
        <v>8845.9614328750104</v>
      </c>
      <c r="AO485" s="26">
        <v>28898.859038778995</v>
      </c>
      <c r="AP485" s="26">
        <v>578.79678344726597</v>
      </c>
      <c r="AQ485" s="26">
        <v>30135.701641484389</v>
      </c>
      <c r="AR485" s="26">
        <v>31736.112487640636</v>
      </c>
      <c r="AS485" s="26">
        <v>31368.439850429699</v>
      </c>
      <c r="AT485" s="26">
        <v>19452.490251451673</v>
      </c>
      <c r="AU485" s="26">
        <v>31668.432749406264</v>
      </c>
      <c r="AV485" s="26">
        <v>12800.41013811485</v>
      </c>
      <c r="AW485" s="26">
        <v>9688.4651627685653</v>
      </c>
      <c r="AX485" s="26">
        <v>25669.630388839872</v>
      </c>
      <c r="AY485" s="26">
        <v>24462.095645717447</v>
      </c>
    </row>
    <row r="486" spans="1:51" x14ac:dyDescent="0.25">
      <c r="A486" s="24">
        <v>44551</v>
      </c>
      <c r="B486" s="25">
        <v>5</v>
      </c>
      <c r="C486" s="26">
        <v>17831.734604957583</v>
      </c>
      <c r="D486" s="26">
        <v>23208.686392781245</v>
      </c>
      <c r="E486" s="26">
        <v>9541.8431409140867</v>
      </c>
      <c r="F486" s="26">
        <v>30418.586466578156</v>
      </c>
      <c r="G486" s="26">
        <v>21510.356979203163</v>
      </c>
      <c r="H486" s="26">
        <v>7481.2474817344009</v>
      </c>
      <c r="I486" s="26">
        <v>16648.460754210955</v>
      </c>
      <c r="J486" s="26">
        <v>89.680130004882798</v>
      </c>
      <c r="K486" s="26">
        <v>12761.705606428577</v>
      </c>
      <c r="L486" s="26">
        <v>5243.0445748309276</v>
      </c>
      <c r="M486" s="26">
        <v>28400.393075326501</v>
      </c>
      <c r="N486" s="26">
        <v>7082.3623724218796</v>
      </c>
      <c r="O486" s="26">
        <v>27221.257693103547</v>
      </c>
      <c r="P486" s="26">
        <v>5636.4509585468786</v>
      </c>
      <c r="Q486" s="26">
        <v>31.644829750061028</v>
      </c>
      <c r="R486" s="26">
        <v>3849.9849090000007</v>
      </c>
      <c r="S486" s="26">
        <v>29411.426052352537</v>
      </c>
      <c r="T486" s="26">
        <v>10248.546962750013</v>
      </c>
      <c r="U486" s="26">
        <v>5901.4623767696849</v>
      </c>
      <c r="V486" s="26">
        <v>39516.720511602383</v>
      </c>
      <c r="W486" s="26">
        <v>2864.0168741874995</v>
      </c>
      <c r="X486" s="26">
        <v>7181.81596319866</v>
      </c>
      <c r="Y486" s="26">
        <v>18208.479262603887</v>
      </c>
      <c r="Z486" s="26">
        <v>183.32884475708013</v>
      </c>
      <c r="AA486" s="26">
        <v>10458.814196257834</v>
      </c>
      <c r="AB486" s="26">
        <v>11308.488984609216</v>
      </c>
      <c r="AC486" s="26">
        <v>16687.463173989621</v>
      </c>
      <c r="AD486" s="26">
        <v>22470.199789062775</v>
      </c>
      <c r="AE486" s="26">
        <v>6070.9601938906326</v>
      </c>
      <c r="AF486" s="26">
        <v>17.293125</v>
      </c>
      <c r="AG486" s="26">
        <v>12063.240139412523</v>
      </c>
      <c r="AH486" s="26">
        <v>24601.175737437494</v>
      </c>
      <c r="AI486" s="26">
        <v>-295.44099343419077</v>
      </c>
      <c r="AJ486" s="26">
        <v>57.480534958025828</v>
      </c>
      <c r="AK486" s="26">
        <v>3563.6292424375001</v>
      </c>
      <c r="AL486" s="26">
        <v>12495.390179968761</v>
      </c>
      <c r="AM486" s="26">
        <v>5494.721155451447</v>
      </c>
      <c r="AN486" s="26">
        <v>9058.1834287187594</v>
      </c>
      <c r="AO486" s="26">
        <v>27809.092426416199</v>
      </c>
      <c r="AP486" s="26">
        <v>571.2773895263681</v>
      </c>
      <c r="AQ486" s="26">
        <v>29531.814771378948</v>
      </c>
      <c r="AR486" s="26">
        <v>30684.48360075392</v>
      </c>
      <c r="AS486" s="26">
        <v>30090.37278226564</v>
      </c>
      <c r="AT486" s="26">
        <v>19103.798063170405</v>
      </c>
      <c r="AU486" s="26">
        <v>31073.100373484398</v>
      </c>
      <c r="AV486" s="26">
        <v>13871.719630271113</v>
      </c>
      <c r="AW486" s="26">
        <v>7216.0475928310661</v>
      </c>
      <c r="AX486" s="26">
        <v>24540.503955423839</v>
      </c>
      <c r="AY486" s="26">
        <v>23818.79097224872</v>
      </c>
    </row>
    <row r="487" spans="1:51" x14ac:dyDescent="0.25">
      <c r="A487" s="24">
        <v>44551</v>
      </c>
      <c r="B487" s="25">
        <v>6</v>
      </c>
      <c r="C487" s="26">
        <v>17193.281068941964</v>
      </c>
      <c r="D487" s="26">
        <v>24234.884583250001</v>
      </c>
      <c r="E487" s="26">
        <v>9604.7088905000201</v>
      </c>
      <c r="F487" s="26">
        <v>31588.174239921897</v>
      </c>
      <c r="G487" s="26">
        <v>22088.087686781284</v>
      </c>
      <c r="H487" s="26">
        <v>7405.1260279531507</v>
      </c>
      <c r="I487" s="26">
        <v>16806.596892328125</v>
      </c>
      <c r="J487" s="26">
        <v>89.152128219604492</v>
      </c>
      <c r="K487" s="26">
        <v>12988.430340709829</v>
      </c>
      <c r="L487" s="26">
        <v>5056.5983222527793</v>
      </c>
      <c r="M487" s="26">
        <v>28629.577614279358</v>
      </c>
      <c r="N487" s="26">
        <v>6973.3063629687604</v>
      </c>
      <c r="O487" s="26">
        <v>27535.853865876983</v>
      </c>
      <c r="P487" s="26">
        <v>5614.7491461093687</v>
      </c>
      <c r="Q487" s="26">
        <v>31.67634201049805</v>
      </c>
      <c r="R487" s="26">
        <v>3703.4364989570317</v>
      </c>
      <c r="S487" s="26">
        <v>29418.521585055678</v>
      </c>
      <c r="T487" s="26">
        <v>10177.851144820321</v>
      </c>
      <c r="U487" s="26">
        <v>5893.4997153790646</v>
      </c>
      <c r="V487" s="26">
        <v>38511.192332274266</v>
      </c>
      <c r="W487" s="26">
        <v>2795.3265636562596</v>
      </c>
      <c r="X487" s="26">
        <v>6428.8165907299262</v>
      </c>
      <c r="Y487" s="26">
        <v>18707.977861354022</v>
      </c>
      <c r="Z487" s="26">
        <v>236.28129074096691</v>
      </c>
      <c r="AA487" s="26">
        <v>10580.999119140652</v>
      </c>
      <c r="AB487" s="26">
        <v>11253.473487101408</v>
      </c>
      <c r="AC487" s="26">
        <v>16358.197230252719</v>
      </c>
      <c r="AD487" s="26">
        <v>22378.387243656518</v>
      </c>
      <c r="AE487" s="26">
        <v>6008.5775925625121</v>
      </c>
      <c r="AF487" s="26">
        <v>17.293125</v>
      </c>
      <c r="AG487" s="26">
        <v>12185.512931881274</v>
      </c>
      <c r="AH487" s="26">
        <v>24831.860739187501</v>
      </c>
      <c r="AI487" s="26">
        <v>-278.74673106670377</v>
      </c>
      <c r="AJ487" s="26">
        <v>54.300746430840491</v>
      </c>
      <c r="AK487" s="26">
        <v>3399.1551706058053</v>
      </c>
      <c r="AL487" s="26">
        <v>12569.803898656261</v>
      </c>
      <c r="AM487" s="26">
        <v>5565.7425910373886</v>
      </c>
      <c r="AN487" s="26">
        <v>9064.3171119531307</v>
      </c>
      <c r="AO487" s="26">
        <v>27182.093779280312</v>
      </c>
      <c r="AP487" s="26">
        <v>571.75538635253906</v>
      </c>
      <c r="AQ487" s="26">
        <v>29466.660748601578</v>
      </c>
      <c r="AR487" s="26">
        <v>30419.981379347653</v>
      </c>
      <c r="AS487" s="26">
        <v>30547.801007484391</v>
      </c>
      <c r="AT487" s="26">
        <v>18910.882837920406</v>
      </c>
      <c r="AU487" s="26">
        <v>31555.496739500031</v>
      </c>
      <c r="AV487" s="26">
        <v>14579.163275864856</v>
      </c>
      <c r="AW487" s="26">
        <v>6413.4230262287765</v>
      </c>
      <c r="AX487" s="26">
        <v>24445.360030306663</v>
      </c>
      <c r="AY487" s="26">
        <v>23722.051489983085</v>
      </c>
    </row>
    <row r="488" spans="1:51" x14ac:dyDescent="0.25">
      <c r="A488" s="24">
        <v>44551</v>
      </c>
      <c r="B488" s="25">
        <v>7</v>
      </c>
      <c r="C488" s="26">
        <v>16728.109742785738</v>
      </c>
      <c r="D488" s="26">
        <v>25960.057221312501</v>
      </c>
      <c r="E488" s="26">
        <v>9907.4365211015756</v>
      </c>
      <c r="F488" s="26">
        <v>35031.58753895315</v>
      </c>
      <c r="G488" s="26">
        <v>22728.348881406291</v>
      </c>
      <c r="H488" s="26">
        <v>6544.7656021562625</v>
      </c>
      <c r="I488" s="26">
        <v>18312.24181266017</v>
      </c>
      <c r="J488" s="26">
        <v>91.496082305908203</v>
      </c>
      <c r="K488" s="26">
        <v>13856.26894238953</v>
      </c>
      <c r="L488" s="26">
        <v>5337.3431115418553</v>
      </c>
      <c r="M488" s="26">
        <v>28060.527859511061</v>
      </c>
      <c r="N488" s="26">
        <v>7152.9333546875005</v>
      </c>
      <c r="O488" s="26">
        <v>30177.341836330106</v>
      </c>
      <c r="P488" s="26">
        <v>5640.9344849051167</v>
      </c>
      <c r="Q488" s="26">
        <v>31.635518074035637</v>
      </c>
      <c r="R488" s="26">
        <v>3816.4436748144531</v>
      </c>
      <c r="S488" s="26">
        <v>30793.935474024423</v>
      </c>
      <c r="T488" s="26">
        <v>10214.02049925002</v>
      </c>
      <c r="U488" s="26">
        <v>5750.6517180821847</v>
      </c>
      <c r="V488" s="26">
        <v>39217.789007586769</v>
      </c>
      <c r="W488" s="26">
        <v>3044.9485683359298</v>
      </c>
      <c r="X488" s="26">
        <v>4598.8653285580476</v>
      </c>
      <c r="Y488" s="26">
        <v>19716.320865493264</v>
      </c>
      <c r="Z488" s="26">
        <v>241.65276489257809</v>
      </c>
      <c r="AA488" s="26">
        <v>12185.697700468745</v>
      </c>
      <c r="AB488" s="26">
        <v>11653.828292335786</v>
      </c>
      <c r="AC488" s="26">
        <v>16737.724779582706</v>
      </c>
      <c r="AD488" s="26">
        <v>23206.708443156516</v>
      </c>
      <c r="AE488" s="26">
        <v>6652.6914210547111</v>
      </c>
      <c r="AF488" s="26">
        <v>17.293125</v>
      </c>
      <c r="AG488" s="26">
        <v>13034.518339881273</v>
      </c>
      <c r="AH488" s="26">
        <v>25677.964962562495</v>
      </c>
      <c r="AI488" s="26">
        <v>-269.32154457532533</v>
      </c>
      <c r="AJ488" s="26">
        <v>39.320056431633475</v>
      </c>
      <c r="AK488" s="26">
        <v>3390.8126051825452</v>
      </c>
      <c r="AL488" s="26">
        <v>13030.94671678126</v>
      </c>
      <c r="AM488" s="26">
        <v>5318.636180506157</v>
      </c>
      <c r="AN488" s="26">
        <v>9340.0859608437604</v>
      </c>
      <c r="AO488" s="26">
        <v>28301.818411018758</v>
      </c>
      <c r="AP488" s="26">
        <v>573.35348650813114</v>
      </c>
      <c r="AQ488" s="26">
        <v>30872.802570968779</v>
      </c>
      <c r="AR488" s="26">
        <v>31312.703447480493</v>
      </c>
      <c r="AS488" s="26">
        <v>32245.104854289082</v>
      </c>
      <c r="AT488" s="26">
        <v>19053.75929262353</v>
      </c>
      <c r="AU488" s="26">
        <v>32818.780907046894</v>
      </c>
      <c r="AV488" s="26">
        <v>14129.795262521122</v>
      </c>
      <c r="AW488" s="26">
        <v>6209.8194903363465</v>
      </c>
      <c r="AX488" s="26">
        <v>25061.666877439478</v>
      </c>
      <c r="AY488" s="26">
        <v>24025.655201686208</v>
      </c>
    </row>
    <row r="489" spans="1:51" x14ac:dyDescent="0.25">
      <c r="A489" s="24">
        <v>44551</v>
      </c>
      <c r="B489" s="25">
        <v>8</v>
      </c>
      <c r="C489" s="26">
        <v>19952.609641582614</v>
      </c>
      <c r="D489" s="26">
        <v>26192.886833281234</v>
      </c>
      <c r="E489" s="26">
        <v>10170.164795867191</v>
      </c>
      <c r="F489" s="26">
        <v>40590.795881406244</v>
      </c>
      <c r="G489" s="26">
        <v>23813.006738962766</v>
      </c>
      <c r="H489" s="26">
        <v>7034.6437141406386</v>
      </c>
      <c r="I489" s="26">
        <v>21720.337737964855</v>
      </c>
      <c r="J489" s="26">
        <v>99.510843276977482</v>
      </c>
      <c r="K489" s="26">
        <v>15101.45078031141</v>
      </c>
      <c r="L489" s="26">
        <v>5570.2593101980947</v>
      </c>
      <c r="M489" s="26">
        <v>29665.941829676405</v>
      </c>
      <c r="N489" s="26">
        <v>7249.9219063281398</v>
      </c>
      <c r="O489" s="26">
        <v>34578.046644376976</v>
      </c>
      <c r="P489" s="26">
        <v>5789.1859850714909</v>
      </c>
      <c r="Q489" s="26">
        <v>33.15267276763916</v>
      </c>
      <c r="R489" s="26">
        <v>3664.2708012597659</v>
      </c>
      <c r="S489" s="26">
        <v>31792.5449031963</v>
      </c>
      <c r="T489" s="26">
        <v>9755.8768719765703</v>
      </c>
      <c r="U489" s="26">
        <v>5334.8450740509452</v>
      </c>
      <c r="V489" s="26">
        <v>40729.971294305498</v>
      </c>
      <c r="W489" s="26">
        <v>3579.58061710937</v>
      </c>
      <c r="X489" s="26">
        <v>4295.6678677923519</v>
      </c>
      <c r="Y489" s="26">
        <v>20933.938921189882</v>
      </c>
      <c r="Z489" s="26">
        <v>241.93497512817379</v>
      </c>
      <c r="AA489" s="26">
        <v>12953.868388734385</v>
      </c>
      <c r="AB489" s="26">
        <v>15924.514599156111</v>
      </c>
      <c r="AC489" s="26">
        <v>17208.343869322613</v>
      </c>
      <c r="AD489" s="26">
        <v>23028.795386140893</v>
      </c>
      <c r="AE489" s="26">
        <v>6693.1864420390648</v>
      </c>
      <c r="AF489" s="26">
        <v>17.293125</v>
      </c>
      <c r="AG489" s="26">
        <v>14158.337073037525</v>
      </c>
      <c r="AH489" s="26">
        <v>24041.090510312501</v>
      </c>
      <c r="AI489" s="26">
        <v>-228.48169039393053</v>
      </c>
      <c r="AJ489" s="26">
        <v>98.596767271307272</v>
      </c>
      <c r="AK489" s="26">
        <v>4893.1422157926118</v>
      </c>
      <c r="AL489" s="26">
        <v>12821.959784593771</v>
      </c>
      <c r="AM489" s="26">
        <v>5094.6925625530166</v>
      </c>
      <c r="AN489" s="26">
        <v>9241.7931260625101</v>
      </c>
      <c r="AO489" s="26">
        <v>29999.040221809071</v>
      </c>
      <c r="AP489" s="26">
        <v>524.2911634445195</v>
      </c>
      <c r="AQ489" s="26">
        <v>36080.784299554703</v>
      </c>
      <c r="AR489" s="26">
        <v>34091.709328074241</v>
      </c>
      <c r="AS489" s="26">
        <v>33175.158419031271</v>
      </c>
      <c r="AT489" s="26">
        <v>20126.789144342292</v>
      </c>
      <c r="AU489" s="26">
        <v>36422.046370765638</v>
      </c>
      <c r="AV489" s="26">
        <v>12469.472232661725</v>
      </c>
      <c r="AW489" s="26">
        <v>5537.9152497348196</v>
      </c>
      <c r="AX489" s="26">
        <v>24495.620966691411</v>
      </c>
      <c r="AY489" s="26">
        <v>30837.735619373714</v>
      </c>
    </row>
    <row r="490" spans="1:51" x14ac:dyDescent="0.25">
      <c r="A490" s="24">
        <v>44551</v>
      </c>
      <c r="B490" s="25">
        <v>9</v>
      </c>
      <c r="C490" s="26">
        <v>25824.332709566945</v>
      </c>
      <c r="D490" s="26">
        <v>32146.375284406247</v>
      </c>
      <c r="E490" s="26">
        <v>11943.073867109391</v>
      </c>
      <c r="F490" s="26">
        <v>48222.578291187507</v>
      </c>
      <c r="G490" s="26">
        <v>31337.11450695066</v>
      </c>
      <c r="H490" s="26">
        <v>9256.7067990781525</v>
      </c>
      <c r="I490" s="26">
        <v>27143.604268351584</v>
      </c>
      <c r="J490" s="26">
        <v>123.74560546874989</v>
      </c>
      <c r="K490" s="26">
        <v>18209.059093045769</v>
      </c>
      <c r="L490" s="26">
        <v>7317.3044420027773</v>
      </c>
      <c r="M490" s="26">
        <v>35301.420451960708</v>
      </c>
      <c r="N490" s="26">
        <v>8562.1986541406295</v>
      </c>
      <c r="O490" s="26">
        <v>41070.264503939477</v>
      </c>
      <c r="P490" s="26">
        <v>5379.9687785681344</v>
      </c>
      <c r="Q490" s="26">
        <v>33.95057201385498</v>
      </c>
      <c r="R490" s="26">
        <v>4042.0428043730471</v>
      </c>
      <c r="S490" s="26">
        <v>36906.481211321268</v>
      </c>
      <c r="T490" s="26">
        <v>11165.680044718769</v>
      </c>
      <c r="U490" s="26">
        <v>6138.4366323087543</v>
      </c>
      <c r="V490" s="26">
        <v>46363.769180914875</v>
      </c>
      <c r="W490" s="26">
        <v>4342.526811625019</v>
      </c>
      <c r="X490" s="26">
        <v>6884.5326480892909</v>
      </c>
      <c r="Y490" s="26">
        <v>24404.766669523222</v>
      </c>
      <c r="Z490" s="26">
        <v>230.34994705200197</v>
      </c>
      <c r="AA490" s="26">
        <v>16063.371920031263</v>
      </c>
      <c r="AB490" s="26">
        <v>20020.84420973423</v>
      </c>
      <c r="AC490" s="26">
        <v>19905.227346419542</v>
      </c>
      <c r="AD490" s="26">
        <v>26366.316950672135</v>
      </c>
      <c r="AE490" s="26">
        <v>6606.0509084843907</v>
      </c>
      <c r="AF490" s="26">
        <v>17.293125</v>
      </c>
      <c r="AG490" s="26">
        <v>16619.410735256275</v>
      </c>
      <c r="AH490" s="26">
        <v>27130.300571749998</v>
      </c>
      <c r="AI490" s="26">
        <v>132.57793212478953</v>
      </c>
      <c r="AJ490" s="26">
        <v>109.48811110515356</v>
      </c>
      <c r="AK490" s="26">
        <v>7248.985706903386</v>
      </c>
      <c r="AL490" s="26">
        <v>13369.560274359408</v>
      </c>
      <c r="AM490" s="26">
        <v>7463.7585814592894</v>
      </c>
      <c r="AN490" s="26">
        <v>9725.3483050468894</v>
      </c>
      <c r="AO490" s="26">
        <v>35464.51787386182</v>
      </c>
      <c r="AP490" s="26">
        <v>630.81424713134822</v>
      </c>
      <c r="AQ490" s="26">
        <v>44797.63114702345</v>
      </c>
      <c r="AR490" s="26">
        <v>42473.01610271095</v>
      </c>
      <c r="AS490" s="26">
        <v>37159.991666890652</v>
      </c>
      <c r="AT490" s="26">
        <v>23876.609339201648</v>
      </c>
      <c r="AU490" s="26">
        <v>43031.812382406257</v>
      </c>
      <c r="AV490" s="26">
        <v>15506.336813989856</v>
      </c>
      <c r="AW490" s="26">
        <v>4926.8583388127527</v>
      </c>
      <c r="AX490" s="26">
        <v>27523.43420023243</v>
      </c>
      <c r="AY490" s="26">
        <v>40884.945959045523</v>
      </c>
    </row>
    <row r="491" spans="1:51" x14ac:dyDescent="0.25">
      <c r="A491" s="24">
        <v>44551</v>
      </c>
      <c r="B491" s="25">
        <v>10</v>
      </c>
      <c r="C491" s="26">
        <v>29889.717661819945</v>
      </c>
      <c r="D491" s="26">
        <v>36340.069892</v>
      </c>
      <c r="E491" s="26">
        <v>13976.374346109402</v>
      </c>
      <c r="F491" s="26">
        <v>55461.535954312501</v>
      </c>
      <c r="G491" s="26">
        <v>36848.203457937372</v>
      </c>
      <c r="H491" s="26">
        <v>11076.768237453152</v>
      </c>
      <c r="I491" s="26">
        <v>31277.816185765634</v>
      </c>
      <c r="J491" s="26">
        <v>139.05422782897938</v>
      </c>
      <c r="K491" s="26">
        <v>20251.099884077037</v>
      </c>
      <c r="L491" s="26">
        <v>9658.0560204949979</v>
      </c>
      <c r="M491" s="26">
        <v>37711.689508602845</v>
      </c>
      <c r="N491" s="26">
        <v>10290.84396296876</v>
      </c>
      <c r="O491" s="26">
        <v>46542.236083705095</v>
      </c>
      <c r="P491" s="26">
        <v>4547.5673415088067</v>
      </c>
      <c r="Q491" s="26">
        <v>34.663668632507324</v>
      </c>
      <c r="R491" s="26">
        <v>4533.4311203125008</v>
      </c>
      <c r="S491" s="26">
        <v>41760.638481930655</v>
      </c>
      <c r="T491" s="26">
        <v>13523.307257664082</v>
      </c>
      <c r="U491" s="26">
        <v>7062.7524460665545</v>
      </c>
      <c r="V491" s="26">
        <v>51554.309288883625</v>
      </c>
      <c r="W491" s="26">
        <v>5069.6202106484398</v>
      </c>
      <c r="X491" s="26">
        <v>9092.7294571829698</v>
      </c>
      <c r="Y491" s="26">
        <v>25897.587003310226</v>
      </c>
      <c r="Z491" s="26">
        <v>223.50614105224611</v>
      </c>
      <c r="AA491" s="26">
        <v>18745.524091062503</v>
      </c>
      <c r="AB491" s="26">
        <v>22267.883460281097</v>
      </c>
      <c r="AC491" s="26">
        <v>23000.624620143164</v>
      </c>
      <c r="AD491" s="26">
        <v>29673.379412515886</v>
      </c>
      <c r="AE491" s="26">
        <v>8436.1491757031545</v>
      </c>
      <c r="AF491" s="26">
        <v>17.293125</v>
      </c>
      <c r="AG491" s="26">
        <v>17383.464902850024</v>
      </c>
      <c r="AH491" s="26">
        <v>30946.999793718747</v>
      </c>
      <c r="AI491" s="26">
        <v>767.95401896464818</v>
      </c>
      <c r="AJ491" s="26">
        <v>112.95051662386857</v>
      </c>
      <c r="AK491" s="26">
        <v>7336.7974974658737</v>
      </c>
      <c r="AL491" s="26">
        <v>14784.803964718769</v>
      </c>
      <c r="AM491" s="26">
        <v>9722.8198542327118</v>
      </c>
      <c r="AN491" s="26">
        <v>10359.105766875011</v>
      </c>
      <c r="AO491" s="26">
        <v>40950.401259177124</v>
      </c>
      <c r="AP491" s="26">
        <v>778.42561340331895</v>
      </c>
      <c r="AQ491" s="26">
        <v>51717.912367906269</v>
      </c>
      <c r="AR491" s="26">
        <v>49087.650762281271</v>
      </c>
      <c r="AS491" s="26">
        <v>41170.7250976094</v>
      </c>
      <c r="AT491" s="26">
        <v>25865.235159139163</v>
      </c>
      <c r="AU491" s="26">
        <v>47743.884524859386</v>
      </c>
      <c r="AV491" s="26">
        <v>17225.497305802342</v>
      </c>
      <c r="AW491" s="26">
        <v>5219.673691527345</v>
      </c>
      <c r="AX491" s="26">
        <v>31135.041548082037</v>
      </c>
      <c r="AY491" s="26">
        <v>47875.882745342402</v>
      </c>
    </row>
    <row r="492" spans="1:51" x14ac:dyDescent="0.25">
      <c r="A492" s="24">
        <v>44551</v>
      </c>
      <c r="B492" s="25">
        <v>11</v>
      </c>
      <c r="C492" s="26">
        <v>32690.113079584517</v>
      </c>
      <c r="D492" s="26">
        <v>38386.647750250006</v>
      </c>
      <c r="E492" s="26">
        <v>15550.782979250032</v>
      </c>
      <c r="F492" s="26">
        <v>61180.953403343738</v>
      </c>
      <c r="G492" s="26">
        <v>40494.092110838596</v>
      </c>
      <c r="H492" s="26">
        <v>10867.744164328133</v>
      </c>
      <c r="I492" s="26">
        <v>34383.06717142967</v>
      </c>
      <c r="J492" s="26">
        <v>160.5757522583007</v>
      </c>
      <c r="K492" s="26">
        <v>21645.128732780158</v>
      </c>
      <c r="L492" s="26">
        <v>10117.642200151207</v>
      </c>
      <c r="M492" s="26">
        <v>39093.323677230663</v>
      </c>
      <c r="N492" s="26">
        <v>11761.94575710939</v>
      </c>
      <c r="O492" s="26">
        <v>50578.529910314479</v>
      </c>
      <c r="P492" s="26">
        <v>4365.8867896685088</v>
      </c>
      <c r="Q492" s="26">
        <v>35.17597675323487</v>
      </c>
      <c r="R492" s="26">
        <v>5073.1959563984383</v>
      </c>
      <c r="S492" s="26">
        <v>45048.267266383766</v>
      </c>
      <c r="T492" s="26">
        <v>15630.77871259377</v>
      </c>
      <c r="U492" s="26">
        <v>8191.908325715005</v>
      </c>
      <c r="V492" s="26">
        <v>56995.440632289879</v>
      </c>
      <c r="W492" s="26">
        <v>5371.4710651796904</v>
      </c>
      <c r="X492" s="26">
        <v>10620.063688683076</v>
      </c>
      <c r="Y492" s="26">
        <v>26612.964404539129</v>
      </c>
      <c r="Z492" s="26">
        <v>242.13678344726571</v>
      </c>
      <c r="AA492" s="26">
        <v>21517.753042546887</v>
      </c>
      <c r="AB492" s="26">
        <v>23330.630022421734</v>
      </c>
      <c r="AC492" s="26">
        <v>25765.917366390182</v>
      </c>
      <c r="AD492" s="26">
        <v>33113.906051015889</v>
      </c>
      <c r="AE492" s="26">
        <v>7938.6957980937486</v>
      </c>
      <c r="AF492" s="26">
        <v>17.293125</v>
      </c>
      <c r="AG492" s="26">
        <v>19535.148574412524</v>
      </c>
      <c r="AH492" s="26">
        <v>32931.59096175</v>
      </c>
      <c r="AI492" s="26">
        <v>1333.7447613674292</v>
      </c>
      <c r="AJ492" s="26">
        <v>78.071403545420026</v>
      </c>
      <c r="AK492" s="26">
        <v>7951.1348273823323</v>
      </c>
      <c r="AL492" s="26">
        <v>16231.502165921889</v>
      </c>
      <c r="AM492" s="26">
        <v>11295.066576513964</v>
      </c>
      <c r="AN492" s="26">
        <v>10711.948424312512</v>
      </c>
      <c r="AO492" s="26">
        <v>45164.052943073715</v>
      </c>
      <c r="AP492" s="26">
        <v>831.53871154785179</v>
      </c>
      <c r="AQ492" s="26">
        <v>56521.71835325002</v>
      </c>
      <c r="AR492" s="26">
        <v>52794.762176718759</v>
      </c>
      <c r="AS492" s="26">
        <v>44523.673945703151</v>
      </c>
      <c r="AT492" s="26">
        <v>27902.289590326654</v>
      </c>
      <c r="AU492" s="26">
        <v>50413.940710421877</v>
      </c>
      <c r="AV492" s="26">
        <v>18277.019338771119</v>
      </c>
      <c r="AW492" s="26">
        <v>7314.3779607049755</v>
      </c>
      <c r="AX492" s="26">
        <v>34135.187204927752</v>
      </c>
      <c r="AY492" s="26">
        <v>51950.662017279938</v>
      </c>
    </row>
    <row r="493" spans="1:51" x14ac:dyDescent="0.25">
      <c r="A493" s="24">
        <v>44551</v>
      </c>
      <c r="B493" s="25">
        <v>12</v>
      </c>
      <c r="C493" s="26">
        <v>33855.885601417955</v>
      </c>
      <c r="D493" s="26">
        <v>40365.697781125004</v>
      </c>
      <c r="E493" s="26">
        <v>16735.650466734391</v>
      </c>
      <c r="F493" s="26">
        <v>64082.039315687492</v>
      </c>
      <c r="G493" s="26">
        <v>42448.813002296614</v>
      </c>
      <c r="H493" s="26">
        <v>11435.296471906277</v>
      </c>
      <c r="I493" s="26">
        <v>35726.848922593752</v>
      </c>
      <c r="J493" s="26">
        <v>149.87094116210938</v>
      </c>
      <c r="K493" s="26">
        <v>22676.801467920788</v>
      </c>
      <c r="L493" s="26">
        <v>10915.899145869967</v>
      </c>
      <c r="M493" s="26">
        <v>40686.419079445222</v>
      </c>
      <c r="N493" s="26">
        <v>12985.818401484392</v>
      </c>
      <c r="O493" s="26">
        <v>52202.08722748635</v>
      </c>
      <c r="P493" s="26">
        <v>4538.6702655448717</v>
      </c>
      <c r="Q493" s="26">
        <v>35.034480094909668</v>
      </c>
      <c r="R493" s="26">
        <v>5441.1737404257829</v>
      </c>
      <c r="S493" s="26">
        <v>47390.260402274391</v>
      </c>
      <c r="T493" s="26">
        <v>17026.274391234405</v>
      </c>
      <c r="U493" s="26">
        <v>9253.6500249806359</v>
      </c>
      <c r="V493" s="26">
        <v>60390.679656227367</v>
      </c>
      <c r="W493" s="26">
        <v>5394.2892671640693</v>
      </c>
      <c r="X493" s="26">
        <v>11095.758954589255</v>
      </c>
      <c r="Y493" s="26">
        <v>27665.029699068997</v>
      </c>
      <c r="Z493" s="26">
        <v>237.05021438598641</v>
      </c>
      <c r="AA493" s="26">
        <v>23403.60777245315</v>
      </c>
      <c r="AB493" s="26">
        <v>24183.946360687332</v>
      </c>
      <c r="AC493" s="26">
        <v>27978.302963736282</v>
      </c>
      <c r="AD493" s="26">
        <v>35657.521335328391</v>
      </c>
      <c r="AE493" s="26">
        <v>7502.8758087698343</v>
      </c>
      <c r="AF493" s="26">
        <v>17.293125</v>
      </c>
      <c r="AG493" s="26">
        <v>20712.395805537522</v>
      </c>
      <c r="AH493" s="26">
        <v>34469.502236281238</v>
      </c>
      <c r="AI493" s="26">
        <v>1774.9771648107105</v>
      </c>
      <c r="AJ493" s="26">
        <v>185.30759205098832</v>
      </c>
      <c r="AK493" s="26">
        <v>8191.9280601097698</v>
      </c>
      <c r="AL493" s="26">
        <v>17111.713538437518</v>
      </c>
      <c r="AM493" s="26">
        <v>12175.602025748321</v>
      </c>
      <c r="AN493" s="26">
        <v>11106.40742660939</v>
      </c>
      <c r="AO493" s="26">
        <v>48446.659544540184</v>
      </c>
      <c r="AP493" s="26">
        <v>820.18180847167991</v>
      </c>
      <c r="AQ493" s="26">
        <v>59110.096547281253</v>
      </c>
      <c r="AR493" s="26">
        <v>55054.1606731094</v>
      </c>
      <c r="AS493" s="26">
        <v>47191.57262615626</v>
      </c>
      <c r="AT493" s="26">
        <v>28930.149091139152</v>
      </c>
      <c r="AU493" s="26">
        <v>52885.391664859402</v>
      </c>
      <c r="AV493" s="26">
        <v>19273.67165605236</v>
      </c>
      <c r="AW493" s="26">
        <v>8030.1441124537459</v>
      </c>
      <c r="AX493" s="26">
        <v>35989.320479720715</v>
      </c>
      <c r="AY493" s="26">
        <v>54577.871557967337</v>
      </c>
    </row>
    <row r="494" spans="1:51" x14ac:dyDescent="0.25">
      <c r="A494" s="24">
        <v>44551</v>
      </c>
      <c r="B494" s="25">
        <v>13</v>
      </c>
      <c r="C494" s="26">
        <v>35525.537945971897</v>
      </c>
      <c r="D494" s="26">
        <v>42276.955025562493</v>
      </c>
      <c r="E494" s="26">
        <v>18482.706066703133</v>
      </c>
      <c r="F494" s="26">
        <v>67570.063554812499</v>
      </c>
      <c r="G494" s="26">
        <v>43785.116679397339</v>
      </c>
      <c r="H494" s="26">
        <v>11116.163062703146</v>
      </c>
      <c r="I494" s="26">
        <v>37234.34650214063</v>
      </c>
      <c r="J494" s="26">
        <v>142.1033210754394</v>
      </c>
      <c r="K494" s="26">
        <v>23712.645982858277</v>
      </c>
      <c r="L494" s="26">
        <v>11277.308592377773</v>
      </c>
      <c r="M494" s="26">
        <v>42404.697184911449</v>
      </c>
      <c r="N494" s="26">
        <v>14267.593852265631</v>
      </c>
      <c r="O494" s="26">
        <v>55117.916963767595</v>
      </c>
      <c r="P494" s="26">
        <v>5123.5776339973518</v>
      </c>
      <c r="Q494" s="26">
        <v>36.077520370483398</v>
      </c>
      <c r="R494" s="26">
        <v>5890.605158160165</v>
      </c>
      <c r="S494" s="26">
        <v>50422.936440071266</v>
      </c>
      <c r="T494" s="26">
        <v>18137.601671093762</v>
      </c>
      <c r="U494" s="26">
        <v>9783.7955245587546</v>
      </c>
      <c r="V494" s="26">
        <v>64093.744226258626</v>
      </c>
      <c r="W494" s="26">
        <v>5300.7433603203199</v>
      </c>
      <c r="X494" s="26">
        <v>10187.170475995561</v>
      </c>
      <c r="Y494" s="26">
        <v>28005.61191661605</v>
      </c>
      <c r="Z494" s="26">
        <v>250.99485183715819</v>
      </c>
      <c r="AA494" s="26">
        <v>24987.343125234394</v>
      </c>
      <c r="AB494" s="26">
        <v>24920.275382718588</v>
      </c>
      <c r="AC494" s="26">
        <v>29200.946963851267</v>
      </c>
      <c r="AD494" s="26">
        <v>38160.544202547142</v>
      </c>
      <c r="AE494" s="26">
        <v>8503.0154131748004</v>
      </c>
      <c r="AF494" s="26">
        <v>17.293125</v>
      </c>
      <c r="AG494" s="26">
        <v>21650.217008412521</v>
      </c>
      <c r="AH494" s="26">
        <v>39508.994810000004</v>
      </c>
      <c r="AI494" s="26">
        <v>2052.4916903287594</v>
      </c>
      <c r="AJ494" s="26">
        <v>86.347849191811008</v>
      </c>
      <c r="AK494" s="26">
        <v>7872.8448863724179</v>
      </c>
      <c r="AL494" s="26">
        <v>18625.904459484402</v>
      </c>
      <c r="AM494" s="26">
        <v>12968.676494763951</v>
      </c>
      <c r="AN494" s="26">
        <v>11821.65083939063</v>
      </c>
      <c r="AO494" s="26">
        <v>51476.985929848262</v>
      </c>
      <c r="AP494" s="26">
        <v>782.25732421874977</v>
      </c>
      <c r="AQ494" s="26">
        <v>61608.255370250008</v>
      </c>
      <c r="AR494" s="26">
        <v>57260.121772640632</v>
      </c>
      <c r="AS494" s="26">
        <v>50115.434552234379</v>
      </c>
      <c r="AT494" s="26">
        <v>29729.749342326671</v>
      </c>
      <c r="AU494" s="26">
        <v>55587.047341906247</v>
      </c>
      <c r="AV494" s="26">
        <v>17706.521656896115</v>
      </c>
      <c r="AW494" s="26">
        <v>9331.1347657257302</v>
      </c>
      <c r="AX494" s="26">
        <v>38852.525288292993</v>
      </c>
      <c r="AY494" s="26">
        <v>56361.280064873652</v>
      </c>
    </row>
    <row r="495" spans="1:51" x14ac:dyDescent="0.25">
      <c r="A495" s="24">
        <v>44551</v>
      </c>
      <c r="B495" s="25">
        <v>14</v>
      </c>
      <c r="C495" s="26">
        <v>36233.659242811038</v>
      </c>
      <c r="D495" s="26">
        <v>42938.840226656263</v>
      </c>
      <c r="E495" s="26">
        <v>19323.973419125017</v>
      </c>
      <c r="F495" s="26">
        <v>70470.941415656256</v>
      </c>
      <c r="G495" s="26">
        <v>42168.316069392269</v>
      </c>
      <c r="H495" s="26">
        <v>11045.391778093774</v>
      </c>
      <c r="I495" s="26">
        <v>38586.455580789065</v>
      </c>
      <c r="J495" s="26">
        <v>138.83111953735349</v>
      </c>
      <c r="K495" s="26">
        <v>23949.534656358279</v>
      </c>
      <c r="L495" s="26">
        <v>11236.407196143409</v>
      </c>
      <c r="M495" s="26">
        <v>43592.697428881336</v>
      </c>
      <c r="N495" s="26">
        <v>14483.99741484375</v>
      </c>
      <c r="O495" s="26">
        <v>56681.255093345724</v>
      </c>
      <c r="P495" s="26">
        <v>5251.4220646762215</v>
      </c>
      <c r="Q495" s="26">
        <v>36.110164642333984</v>
      </c>
      <c r="R495" s="26">
        <v>6294.7068792578175</v>
      </c>
      <c r="S495" s="26">
        <v>53098.122816930634</v>
      </c>
      <c r="T495" s="26">
        <v>18402.30024004689</v>
      </c>
      <c r="U495" s="26">
        <v>9862.9025498556257</v>
      </c>
      <c r="V495" s="26">
        <v>68647.782798258617</v>
      </c>
      <c r="W495" s="26">
        <v>5443.3918484296901</v>
      </c>
      <c r="X495" s="26">
        <v>10969.991883151793</v>
      </c>
      <c r="Y495" s="26">
        <v>28567.197235343141</v>
      </c>
      <c r="Z495" s="26">
        <v>242.36511627197268</v>
      </c>
      <c r="AA495" s="26">
        <v>25877.582238078136</v>
      </c>
      <c r="AB495" s="26">
        <v>25707.556799124835</v>
      </c>
      <c r="AC495" s="26">
        <v>29873.845609840246</v>
      </c>
      <c r="AD495" s="26">
        <v>40892.143803922139</v>
      </c>
      <c r="AE495" s="26">
        <v>8733.2448893118362</v>
      </c>
      <c r="AF495" s="26">
        <v>17.293125</v>
      </c>
      <c r="AG495" s="26">
        <v>22627.903104068773</v>
      </c>
      <c r="AH495" s="26">
        <v>44336.1627486875</v>
      </c>
      <c r="AI495" s="26">
        <v>2157.8824069130455</v>
      </c>
      <c r="AJ495" s="26">
        <v>69.023488197467543</v>
      </c>
      <c r="AK495" s="26">
        <v>7657.5470305498657</v>
      </c>
      <c r="AL495" s="26">
        <v>20164.29089978127</v>
      </c>
      <c r="AM495" s="26">
        <v>14255.21440209208</v>
      </c>
      <c r="AN495" s="26">
        <v>12526.477752218751</v>
      </c>
      <c r="AO495" s="26">
        <v>53633.110752465327</v>
      </c>
      <c r="AP495" s="26">
        <v>771.76692199707077</v>
      </c>
      <c r="AQ495" s="26">
        <v>63600.921177484393</v>
      </c>
      <c r="AR495" s="26">
        <v>58844.240551421914</v>
      </c>
      <c r="AS495" s="26">
        <v>52816.513696140639</v>
      </c>
      <c r="AT495" s="26">
        <v>30279.311919982909</v>
      </c>
      <c r="AU495" s="26">
        <v>58095.62581093749</v>
      </c>
      <c r="AV495" s="26">
        <v>16816.153574052358</v>
      </c>
      <c r="AW495" s="26">
        <v>9602.7195982730518</v>
      </c>
      <c r="AX495" s="26">
        <v>42003.642265101567</v>
      </c>
      <c r="AY495" s="26">
        <v>57846.115644154874</v>
      </c>
    </row>
    <row r="496" spans="1:51" x14ac:dyDescent="0.25">
      <c r="A496" s="24">
        <v>44551</v>
      </c>
      <c r="B496" s="25">
        <v>15</v>
      </c>
      <c r="C496" s="26">
        <v>35727.372777710501</v>
      </c>
      <c r="D496" s="26">
        <v>44036.435555249991</v>
      </c>
      <c r="E496" s="26">
        <v>19166.08395684377</v>
      </c>
      <c r="F496" s="26">
        <v>69658.383794187495</v>
      </c>
      <c r="G496" s="26">
        <v>43707.334577842375</v>
      </c>
      <c r="H496" s="26">
        <v>11247.344904265645</v>
      </c>
      <c r="I496" s="26">
        <v>38664.555506906268</v>
      </c>
      <c r="J496" s="26">
        <v>150.18136596679679</v>
      </c>
      <c r="K496" s="26">
        <v>24880.621744858276</v>
      </c>
      <c r="L496" s="26">
        <v>11108.053469510594</v>
      </c>
      <c r="M496" s="26">
        <v>45197.898499324154</v>
      </c>
      <c r="N496" s="26">
        <v>14462.034737812501</v>
      </c>
      <c r="O496" s="26">
        <v>57087.45967687697</v>
      </c>
      <c r="P496" s="26">
        <v>5549.7937365194157</v>
      </c>
      <c r="Q496" s="26">
        <v>36.652654647827148</v>
      </c>
      <c r="R496" s="26">
        <v>6426.0711609374957</v>
      </c>
      <c r="S496" s="26">
        <v>54560.18325093064</v>
      </c>
      <c r="T496" s="26">
        <v>18166.374273031262</v>
      </c>
      <c r="U496" s="26">
        <v>9583.5097738400145</v>
      </c>
      <c r="V496" s="26">
        <v>69685.477018946127</v>
      </c>
      <c r="W496" s="26">
        <v>5542.3549285546906</v>
      </c>
      <c r="X496" s="26">
        <v>11181.3936908705</v>
      </c>
      <c r="Y496" s="26">
        <v>28459.351454430438</v>
      </c>
      <c r="Z496" s="26">
        <v>267.06828369140635</v>
      </c>
      <c r="AA496" s="26">
        <v>26878.462216796885</v>
      </c>
      <c r="AB496" s="26">
        <v>25801.645274515467</v>
      </c>
      <c r="AC496" s="26">
        <v>29578.200929138417</v>
      </c>
      <c r="AD496" s="26">
        <v>41632.056518984638</v>
      </c>
      <c r="AE496" s="26">
        <v>8773.5355335229087</v>
      </c>
      <c r="AF496" s="26">
        <v>17.293125</v>
      </c>
      <c r="AG496" s="26">
        <v>22879.417447756274</v>
      </c>
      <c r="AH496" s="26">
        <v>45562.050507093751</v>
      </c>
      <c r="AI496" s="26">
        <v>2120.050811189491</v>
      </c>
      <c r="AJ496" s="26">
        <v>92.483151137563482</v>
      </c>
      <c r="AK496" s="26">
        <v>8186.2049480155965</v>
      </c>
      <c r="AL496" s="26">
        <v>21009.11532050003</v>
      </c>
      <c r="AM496" s="26">
        <v>15281.650054420194</v>
      </c>
      <c r="AN496" s="26">
        <v>13012.04042753125</v>
      </c>
      <c r="AO496" s="26">
        <v>55463.636646029292</v>
      </c>
      <c r="AP496" s="26">
        <v>794.10917663574082</v>
      </c>
      <c r="AQ496" s="26">
        <v>63997.300429203133</v>
      </c>
      <c r="AR496" s="26">
        <v>60416.492016945347</v>
      </c>
      <c r="AS496" s="26">
        <v>54539.686038234402</v>
      </c>
      <c r="AT496" s="26">
        <v>30931.886044170409</v>
      </c>
      <c r="AU496" s="26">
        <v>58542.236790281255</v>
      </c>
      <c r="AV496" s="26">
        <v>18576.597606739862</v>
      </c>
      <c r="AW496" s="26">
        <v>9205.4081037734468</v>
      </c>
      <c r="AX496" s="26">
        <v>43334.952989363301</v>
      </c>
      <c r="AY496" s="26">
        <v>57544.014162717416</v>
      </c>
    </row>
    <row r="497" spans="1:51" x14ac:dyDescent="0.25">
      <c r="A497" s="24">
        <v>44551</v>
      </c>
      <c r="B497" s="25">
        <v>16</v>
      </c>
      <c r="C497" s="26">
        <v>35577.293521106301</v>
      </c>
      <c r="D497" s="26">
        <v>45012.510982656255</v>
      </c>
      <c r="E497" s="26">
        <v>19311.801742703155</v>
      </c>
      <c r="F497" s="26">
        <v>68300.425180343766</v>
      </c>
      <c r="G497" s="26">
        <v>45663.849154339645</v>
      </c>
      <c r="H497" s="26">
        <v>11771.59265785939</v>
      </c>
      <c r="I497" s="26">
        <v>38515.272204585955</v>
      </c>
      <c r="J497" s="26">
        <v>151.1489372253418</v>
      </c>
      <c r="K497" s="26">
        <v>24846.312309014527</v>
      </c>
      <c r="L497" s="26">
        <v>10839.210881073092</v>
      </c>
      <c r="M497" s="26">
        <v>46593.940863743504</v>
      </c>
      <c r="N497" s="26">
        <v>14986.05035890625</v>
      </c>
      <c r="O497" s="26">
        <v>56220.794902376969</v>
      </c>
      <c r="P497" s="26">
        <v>5706.132320238612</v>
      </c>
      <c r="Q497" s="26">
        <v>36.608561515808105</v>
      </c>
      <c r="R497" s="26">
        <v>6475.2370351718728</v>
      </c>
      <c r="S497" s="26">
        <v>54732.381289055629</v>
      </c>
      <c r="T497" s="26">
        <v>18170.361435812512</v>
      </c>
      <c r="U497" s="26">
        <v>9365.6740030900055</v>
      </c>
      <c r="V497" s="26">
        <v>69177.430687914879</v>
      </c>
      <c r="W497" s="26">
        <v>5422.0627737343802</v>
      </c>
      <c r="X497" s="26">
        <v>12090.163061995532</v>
      </c>
      <c r="Y497" s="26">
        <v>28912.192167535704</v>
      </c>
      <c r="Z497" s="26">
        <v>205.4942114257812</v>
      </c>
      <c r="AA497" s="26">
        <v>26912.872861234369</v>
      </c>
      <c r="AB497" s="26">
        <v>25190.240320531091</v>
      </c>
      <c r="AC497" s="26">
        <v>29402.736343680481</v>
      </c>
      <c r="AD497" s="26">
        <v>41543.307846453383</v>
      </c>
      <c r="AE497" s="26">
        <v>8816.2555008807503</v>
      </c>
      <c r="AF497" s="26">
        <v>17.293125</v>
      </c>
      <c r="AG497" s="26">
        <v>22715.877268287524</v>
      </c>
      <c r="AH497" s="26">
        <v>46546.947792906263</v>
      </c>
      <c r="AI497" s="26">
        <v>1910.7365113037863</v>
      </c>
      <c r="AJ497" s="26">
        <v>104.63187953151197</v>
      </c>
      <c r="AK497" s="26">
        <v>8029.8877313350195</v>
      </c>
      <c r="AL497" s="26">
        <v>21329.782641625032</v>
      </c>
      <c r="AM497" s="26">
        <v>16498.233774232714</v>
      </c>
      <c r="AN497" s="26">
        <v>13076.0303510625</v>
      </c>
      <c r="AO497" s="26">
        <v>55903.583723018164</v>
      </c>
      <c r="AP497" s="26">
        <v>758.51760864257722</v>
      </c>
      <c r="AQ497" s="26">
        <v>64426.603242359372</v>
      </c>
      <c r="AR497" s="26">
        <v>61326.846193312515</v>
      </c>
      <c r="AS497" s="26">
        <v>54883.277027812532</v>
      </c>
      <c r="AT497" s="26">
        <v>31849.512734170399</v>
      </c>
      <c r="AU497" s="26">
        <v>58021.21047343751</v>
      </c>
      <c r="AV497" s="26">
        <v>20553.810571208604</v>
      </c>
      <c r="AW497" s="26">
        <v>8418.4988324531405</v>
      </c>
      <c r="AX497" s="26">
        <v>43902.407294449229</v>
      </c>
      <c r="AY497" s="26">
        <v>57272.399481404907</v>
      </c>
    </row>
    <row r="498" spans="1:51" x14ac:dyDescent="0.25">
      <c r="A498" s="24">
        <v>44551</v>
      </c>
      <c r="B498" s="25">
        <v>17</v>
      </c>
      <c r="C498" s="26">
        <v>34879.426147761369</v>
      </c>
      <c r="D498" s="26">
        <v>44227.982678593748</v>
      </c>
      <c r="E498" s="26">
        <v>19078.841934734399</v>
      </c>
      <c r="F498" s="26">
        <v>67037.671588468744</v>
      </c>
      <c r="G498" s="26">
        <v>45211.510359198197</v>
      </c>
      <c r="H498" s="26">
        <v>10928.813177843784</v>
      </c>
      <c r="I498" s="26">
        <v>37872.869169351558</v>
      </c>
      <c r="J498" s="26">
        <v>154.87522888183602</v>
      </c>
      <c r="K498" s="26">
        <v>24504.863310795779</v>
      </c>
      <c r="L498" s="26">
        <v>10751.563192479343</v>
      </c>
      <c r="M498" s="26">
        <v>45618.599825095756</v>
      </c>
      <c r="N498" s="26">
        <v>14971.3361375</v>
      </c>
      <c r="O498" s="26">
        <v>54480.464466517602</v>
      </c>
      <c r="P498" s="26">
        <v>5861.8685891501291</v>
      </c>
      <c r="Q498" s="26">
        <v>36.844589233398438</v>
      </c>
      <c r="R498" s="26">
        <v>6586.3633119765782</v>
      </c>
      <c r="S498" s="26">
        <v>54089.405686024387</v>
      </c>
      <c r="T498" s="26">
        <v>17355.136554546887</v>
      </c>
      <c r="U498" s="26">
        <v>8927.1529019650043</v>
      </c>
      <c r="V498" s="26">
        <v>67834.314806446127</v>
      </c>
      <c r="W498" s="26">
        <v>4924.4997334375003</v>
      </c>
      <c r="X498" s="26">
        <v>12168.798078026797</v>
      </c>
      <c r="Y498" s="26">
        <v>27977.591809100013</v>
      </c>
      <c r="Z498" s="26">
        <v>229.61493728637689</v>
      </c>
      <c r="AA498" s="26">
        <v>26067.072224843778</v>
      </c>
      <c r="AB498" s="26">
        <v>24809.128890421718</v>
      </c>
      <c r="AC498" s="26">
        <v>28213.117412802963</v>
      </c>
      <c r="AD498" s="26">
        <v>41474.339493640888</v>
      </c>
      <c r="AE498" s="26">
        <v>8613.9924748234607</v>
      </c>
      <c r="AF498" s="26">
        <v>17.293125</v>
      </c>
      <c r="AG498" s="26">
        <v>22492.680471568772</v>
      </c>
      <c r="AH498" s="26">
        <v>47554.640014093748</v>
      </c>
      <c r="AI498" s="26">
        <v>1585.9851707472201</v>
      </c>
      <c r="AJ498" s="26">
        <v>155.06967192083511</v>
      </c>
      <c r="AK498" s="26">
        <v>8086.7074201008072</v>
      </c>
      <c r="AL498" s="26">
        <v>21355.482270406279</v>
      </c>
      <c r="AM498" s="26">
        <v>17055.965904904573</v>
      </c>
      <c r="AN498" s="26">
        <v>13022.65828675</v>
      </c>
      <c r="AO498" s="26">
        <v>55528.076384188193</v>
      </c>
      <c r="AP498" s="26">
        <v>732.23306274414176</v>
      </c>
      <c r="AQ498" s="26">
        <v>63530.236867890635</v>
      </c>
      <c r="AR498" s="26">
        <v>60408.733351687522</v>
      </c>
      <c r="AS498" s="26">
        <v>54385.158217468765</v>
      </c>
      <c r="AT498" s="26">
        <v>31116.15179788915</v>
      </c>
      <c r="AU498" s="26">
        <v>56650.523345374997</v>
      </c>
      <c r="AV498" s="26">
        <v>20640.722773864847</v>
      </c>
      <c r="AW498" s="26">
        <v>7986.5102530546974</v>
      </c>
      <c r="AX498" s="26">
        <v>43818.151770199234</v>
      </c>
      <c r="AY498" s="26">
        <v>56550.953296092426</v>
      </c>
    </row>
    <row r="499" spans="1:51" x14ac:dyDescent="0.25">
      <c r="A499" s="24">
        <v>44551</v>
      </c>
      <c r="B499" s="25">
        <v>18</v>
      </c>
      <c r="C499" s="26">
        <v>34530.50860720034</v>
      </c>
      <c r="D499" s="26">
        <v>41346.618266718753</v>
      </c>
      <c r="E499" s="26">
        <v>17864.918536718782</v>
      </c>
      <c r="F499" s="26">
        <v>65697.858167625003</v>
      </c>
      <c r="G499" s="26">
        <v>41329.653271540592</v>
      </c>
      <c r="H499" s="26">
        <v>9195.9264858125116</v>
      </c>
      <c r="I499" s="26">
        <v>36337.734561007841</v>
      </c>
      <c r="J499" s="26">
        <v>161.48834228515619</v>
      </c>
      <c r="K499" s="26">
        <v>23198.911806702046</v>
      </c>
      <c r="L499" s="26">
        <v>9139.2489029324752</v>
      </c>
      <c r="M499" s="26">
        <v>41793.753945680874</v>
      </c>
      <c r="N499" s="26">
        <v>14364.431473125</v>
      </c>
      <c r="O499" s="26">
        <v>51902.509922267593</v>
      </c>
      <c r="P499" s="26">
        <v>5928.4077376232253</v>
      </c>
      <c r="Q499" s="26">
        <v>36.25124263763427</v>
      </c>
      <c r="R499" s="26">
        <v>6622.3730952890683</v>
      </c>
      <c r="S499" s="26">
        <v>52667.948618915019</v>
      </c>
      <c r="T499" s="26">
        <v>16010.883619546896</v>
      </c>
      <c r="U499" s="26">
        <v>8321.6133037775144</v>
      </c>
      <c r="V499" s="26">
        <v>66775.249635571134</v>
      </c>
      <c r="W499" s="26">
        <v>4564.2755883906302</v>
      </c>
      <c r="X499" s="26">
        <v>10873.618264714307</v>
      </c>
      <c r="Y499" s="26">
        <v>27189.522181292501</v>
      </c>
      <c r="Z499" s="26">
        <v>253.15177627563469</v>
      </c>
      <c r="AA499" s="26">
        <v>25111.862708171899</v>
      </c>
      <c r="AB499" s="26">
        <v>22461.476653390477</v>
      </c>
      <c r="AC499" s="26">
        <v>27639.389419328239</v>
      </c>
      <c r="AD499" s="26">
        <v>41510.343349578383</v>
      </c>
      <c r="AE499" s="26">
        <v>7689.0719312344099</v>
      </c>
      <c r="AF499" s="26">
        <v>17.293125</v>
      </c>
      <c r="AG499" s="26">
        <v>21964.755844787524</v>
      </c>
      <c r="AH499" s="26">
        <v>44605.340925375</v>
      </c>
      <c r="AI499" s="26">
        <v>1056.1959785167755</v>
      </c>
      <c r="AJ499" s="26">
        <v>38.819004119692011</v>
      </c>
      <c r="AK499" s="26">
        <v>7064.6628256470885</v>
      </c>
      <c r="AL499" s="26">
        <v>21663.89424501565</v>
      </c>
      <c r="AM499" s="26">
        <v>16163.174950060857</v>
      </c>
      <c r="AN499" s="26">
        <v>12785.468688625</v>
      </c>
      <c r="AO499" s="26">
        <v>53371.108282658577</v>
      </c>
      <c r="AP499" s="26">
        <v>719.86404418945108</v>
      </c>
      <c r="AQ499" s="26">
        <v>60441.776716109394</v>
      </c>
      <c r="AR499" s="26">
        <v>56728.911118820324</v>
      </c>
      <c r="AS499" s="26">
        <v>53848.139333765648</v>
      </c>
      <c r="AT499" s="26">
        <v>28726.318074232928</v>
      </c>
      <c r="AU499" s="26">
        <v>54882.117442078124</v>
      </c>
      <c r="AV499" s="26">
        <v>25011.791678646106</v>
      </c>
      <c r="AW499" s="26">
        <v>6539.9089053593889</v>
      </c>
      <c r="AX499" s="26">
        <v>44203.559876355503</v>
      </c>
      <c r="AY499" s="26">
        <v>54368.904521404875</v>
      </c>
    </row>
    <row r="500" spans="1:51" x14ac:dyDescent="0.25">
      <c r="A500" s="24">
        <v>44551</v>
      </c>
      <c r="B500" s="25">
        <v>19</v>
      </c>
      <c r="C500" s="26">
        <v>31881.448566214796</v>
      </c>
      <c r="D500" s="26">
        <v>38357.640888468741</v>
      </c>
      <c r="E500" s="26">
        <v>16491.852659406268</v>
      </c>
      <c r="F500" s="26">
        <v>62497.052467750007</v>
      </c>
      <c r="G500" s="26">
        <v>37947.909726347731</v>
      </c>
      <c r="H500" s="26">
        <v>8692.936791578155</v>
      </c>
      <c r="I500" s="26">
        <v>33483.60194432814</v>
      </c>
      <c r="J500" s="26">
        <v>176.19955062866222</v>
      </c>
      <c r="K500" s="26">
        <v>21539.829040780151</v>
      </c>
      <c r="L500" s="26">
        <v>8230.3763598074747</v>
      </c>
      <c r="M500" s="26">
        <v>37700.241332162972</v>
      </c>
      <c r="N500" s="26">
        <v>13085.22484804689</v>
      </c>
      <c r="O500" s="26">
        <v>47524.612180376964</v>
      </c>
      <c r="P500" s="26">
        <v>5768.6773235952851</v>
      </c>
      <c r="Q500" s="26">
        <v>36.585880279541023</v>
      </c>
      <c r="R500" s="26">
        <v>6518.3687258398495</v>
      </c>
      <c r="S500" s="26">
        <v>50325.753699586894</v>
      </c>
      <c r="T500" s="26">
        <v>15016.334743500018</v>
      </c>
      <c r="U500" s="26">
        <v>7303.0074386837441</v>
      </c>
      <c r="V500" s="26">
        <v>65094.434172039881</v>
      </c>
      <c r="W500" s="26">
        <v>4344.4595015703198</v>
      </c>
      <c r="X500" s="26">
        <v>8913.2116622143185</v>
      </c>
      <c r="Y500" s="26">
        <v>25709.975458883186</v>
      </c>
      <c r="Z500" s="26">
        <v>267.30432205200202</v>
      </c>
      <c r="AA500" s="26">
        <v>24587.350972531258</v>
      </c>
      <c r="AB500" s="26">
        <v>20102.20807664048</v>
      </c>
      <c r="AC500" s="26">
        <v>26365.439886484059</v>
      </c>
      <c r="AD500" s="26">
        <v>39843.359836078387</v>
      </c>
      <c r="AE500" s="26">
        <v>7007.6155352344067</v>
      </c>
      <c r="AF500" s="26">
        <v>17.293125</v>
      </c>
      <c r="AG500" s="26">
        <v>20926.29075931877</v>
      </c>
      <c r="AH500" s="26">
        <v>43797.151354625006</v>
      </c>
      <c r="AI500" s="26">
        <v>425.07162943829923</v>
      </c>
      <c r="AJ500" s="26">
        <v>75.818128588664479</v>
      </c>
      <c r="AK500" s="26">
        <v>5974.1607224277041</v>
      </c>
      <c r="AL500" s="26">
        <v>22060.410431656281</v>
      </c>
      <c r="AM500" s="26">
        <v>15137.885534013962</v>
      </c>
      <c r="AN500" s="26">
        <v>12782.117798656251</v>
      </c>
      <c r="AO500" s="26">
        <v>50394.765867705974</v>
      </c>
      <c r="AP500" s="26">
        <v>705.00158691406193</v>
      </c>
      <c r="AQ500" s="26">
        <v>55229.048808148451</v>
      </c>
      <c r="AR500" s="26">
        <v>50860.045992304709</v>
      </c>
      <c r="AS500" s="26">
        <v>52947.080554187523</v>
      </c>
      <c r="AT500" s="26">
        <v>26133.662551107904</v>
      </c>
      <c r="AU500" s="26">
        <v>51467.665270500016</v>
      </c>
      <c r="AV500" s="26">
        <v>24986.735564396105</v>
      </c>
      <c r="AW500" s="26">
        <v>7032.7662047636804</v>
      </c>
      <c r="AX500" s="26">
        <v>43679.193948117223</v>
      </c>
      <c r="AY500" s="26">
        <v>48909.424029279915</v>
      </c>
    </row>
    <row r="501" spans="1:51" x14ac:dyDescent="0.25">
      <c r="A501" s="24">
        <v>44551</v>
      </c>
      <c r="B501" s="25">
        <v>20</v>
      </c>
      <c r="C501" s="26">
        <v>29310.737472285706</v>
      </c>
      <c r="D501" s="26">
        <v>37232.392678749995</v>
      </c>
      <c r="E501" s="26">
        <v>15320.267828828153</v>
      </c>
      <c r="F501" s="26">
        <v>58323.286603656248</v>
      </c>
      <c r="G501" s="26">
        <v>36143.426865863796</v>
      </c>
      <c r="H501" s="26">
        <v>7773.3865191406476</v>
      </c>
      <c r="I501" s="26">
        <v>31028.519365414075</v>
      </c>
      <c r="J501" s="26">
        <v>174.68840789794933</v>
      </c>
      <c r="K501" s="26">
        <v>20831.109141670779</v>
      </c>
      <c r="L501" s="26">
        <v>7669.8073506199826</v>
      </c>
      <c r="M501" s="26">
        <v>36933.317118908104</v>
      </c>
      <c r="N501" s="26">
        <v>11854.02989796876</v>
      </c>
      <c r="O501" s="26">
        <v>43915.949772626976</v>
      </c>
      <c r="P501" s="26">
        <v>6318.4236866471756</v>
      </c>
      <c r="Q501" s="26">
        <v>36.164019584655769</v>
      </c>
      <c r="R501" s="26">
        <v>6364.0410406523533</v>
      </c>
      <c r="S501" s="26">
        <v>49797.426555758793</v>
      </c>
      <c r="T501" s="26">
        <v>13905.97079951565</v>
      </c>
      <c r="U501" s="26">
        <v>6347.0989447775046</v>
      </c>
      <c r="V501" s="26">
        <v>63549.545967321115</v>
      </c>
      <c r="W501" s="26">
        <v>4224.5774615624996</v>
      </c>
      <c r="X501" s="26">
        <v>8736.2869309799025</v>
      </c>
      <c r="Y501" s="26">
        <v>23864.755624408976</v>
      </c>
      <c r="Z501" s="26">
        <v>245.4074661254883</v>
      </c>
      <c r="AA501" s="26">
        <v>24121.459935046896</v>
      </c>
      <c r="AB501" s="26">
        <v>18437.050893656109</v>
      </c>
      <c r="AC501" s="26">
        <v>25110.441459161895</v>
      </c>
      <c r="AD501" s="26">
        <v>38665.916031047134</v>
      </c>
      <c r="AE501" s="26">
        <v>6509.9692901562712</v>
      </c>
      <c r="AF501" s="26">
        <v>17.293125</v>
      </c>
      <c r="AG501" s="26">
        <v>20630.974738506273</v>
      </c>
      <c r="AH501" s="26">
        <v>44531.623708593761</v>
      </c>
      <c r="AI501" s="26">
        <v>-88.84816222147029</v>
      </c>
      <c r="AJ501" s="26">
        <v>63.470105453214217</v>
      </c>
      <c r="AK501" s="26">
        <v>5127.7734802112236</v>
      </c>
      <c r="AL501" s="26">
        <v>22420.433489937521</v>
      </c>
      <c r="AM501" s="26">
        <v>14500.082167795197</v>
      </c>
      <c r="AN501" s="26">
        <v>12653.04571590625</v>
      </c>
      <c r="AO501" s="26">
        <v>47453.60256311344</v>
      </c>
      <c r="AP501" s="26">
        <v>680.07332515716575</v>
      </c>
      <c r="AQ501" s="26">
        <v>49150.133659796891</v>
      </c>
      <c r="AR501" s="26">
        <v>48476.851288742211</v>
      </c>
      <c r="AS501" s="26">
        <v>53250.813941984394</v>
      </c>
      <c r="AT501" s="26">
        <v>25040.941245279806</v>
      </c>
      <c r="AU501" s="26">
        <v>49478.871993265624</v>
      </c>
      <c r="AV501" s="26">
        <v>24915.782747333604</v>
      </c>
      <c r="AW501" s="26">
        <v>8875.375244384777</v>
      </c>
      <c r="AX501" s="26">
        <v>43694.873476964865</v>
      </c>
      <c r="AY501" s="26">
        <v>41737.838287826758</v>
      </c>
    </row>
    <row r="502" spans="1:51" x14ac:dyDescent="0.25">
      <c r="A502" s="24">
        <v>44551</v>
      </c>
      <c r="B502" s="25">
        <v>21</v>
      </c>
      <c r="C502" s="26">
        <v>27793.967076191941</v>
      </c>
      <c r="D502" s="26">
        <v>37661.517212374994</v>
      </c>
      <c r="E502" s="26">
        <v>14567.776281062519</v>
      </c>
      <c r="F502" s="26">
        <v>52910.977982343757</v>
      </c>
      <c r="G502" s="26">
        <v>36247.867218718544</v>
      </c>
      <c r="H502" s="26">
        <v>7909.5955163906492</v>
      </c>
      <c r="I502" s="26">
        <v>28082.811479359389</v>
      </c>
      <c r="J502" s="26">
        <v>173.35869216918951</v>
      </c>
      <c r="K502" s="26">
        <v>20976.203584092647</v>
      </c>
      <c r="L502" s="26">
        <v>7165.3918334090313</v>
      </c>
      <c r="M502" s="26">
        <v>36285.487959166399</v>
      </c>
      <c r="N502" s="26">
        <v>11566.52787421876</v>
      </c>
      <c r="O502" s="26">
        <v>42503.048017298846</v>
      </c>
      <c r="P502" s="26">
        <v>7733.9863158617864</v>
      </c>
      <c r="Q502" s="26">
        <v>36.502494812011719</v>
      </c>
      <c r="R502" s="26">
        <v>6233.6584319882795</v>
      </c>
      <c r="S502" s="26">
        <v>50167.867282602536</v>
      </c>
      <c r="T502" s="26">
        <v>13480.89086974221</v>
      </c>
      <c r="U502" s="26">
        <v>6317.3138949415543</v>
      </c>
      <c r="V502" s="26">
        <v>63017.295357008617</v>
      </c>
      <c r="W502" s="26">
        <v>4419.9862900156295</v>
      </c>
      <c r="X502" s="26">
        <v>8133.77595435494</v>
      </c>
      <c r="Y502" s="26">
        <v>22620.45789852758</v>
      </c>
      <c r="Z502" s="26">
        <v>237.06832046508799</v>
      </c>
      <c r="AA502" s="26">
        <v>23541.811659937513</v>
      </c>
      <c r="AB502" s="26">
        <v>16895.787648749851</v>
      </c>
      <c r="AC502" s="26">
        <v>23604.903747326862</v>
      </c>
      <c r="AD502" s="26">
        <v>38471.412414515886</v>
      </c>
      <c r="AE502" s="26">
        <v>7478.0121232812762</v>
      </c>
      <c r="AF502" s="26">
        <v>17.293125</v>
      </c>
      <c r="AG502" s="26">
        <v>20946.330635068774</v>
      </c>
      <c r="AH502" s="26">
        <v>44626.873319000006</v>
      </c>
      <c r="AI502" s="26">
        <v>-225.16869689051777</v>
      </c>
      <c r="AJ502" s="26">
        <v>76.935588229921166</v>
      </c>
      <c r="AK502" s="26">
        <v>4561.0737257986548</v>
      </c>
      <c r="AL502" s="26">
        <v>22358.802058968759</v>
      </c>
      <c r="AM502" s="26">
        <v>13695.636256920223</v>
      </c>
      <c r="AN502" s="26">
        <v>12535.6245339375</v>
      </c>
      <c r="AO502" s="26">
        <v>46321.253316705632</v>
      </c>
      <c r="AP502" s="26">
        <v>661.36655497550942</v>
      </c>
      <c r="AQ502" s="26">
        <v>45292.214899656276</v>
      </c>
      <c r="AR502" s="26">
        <v>48038.499937218752</v>
      </c>
      <c r="AS502" s="26">
        <v>54199.292923593763</v>
      </c>
      <c r="AT502" s="26">
        <v>23569.801828545427</v>
      </c>
      <c r="AU502" s="26">
        <v>48915.328761250013</v>
      </c>
      <c r="AV502" s="26">
        <v>24200.990861927356</v>
      </c>
      <c r="AW502" s="26">
        <v>10403.672531837905</v>
      </c>
      <c r="AX502" s="26">
        <v>43728.772940777373</v>
      </c>
      <c r="AY502" s="26">
        <v>37192.310821139319</v>
      </c>
    </row>
    <row r="503" spans="1:51" x14ac:dyDescent="0.25">
      <c r="A503" s="24">
        <v>44551</v>
      </c>
      <c r="B503" s="25">
        <v>22</v>
      </c>
      <c r="C503" s="26">
        <v>29799.217862645091</v>
      </c>
      <c r="D503" s="26">
        <v>40860.088930968734</v>
      </c>
      <c r="E503" s="26">
        <v>16319.85629506252</v>
      </c>
      <c r="F503" s="26">
        <v>53425.650248656253</v>
      </c>
      <c r="G503" s="26">
        <v>40108.131662500011</v>
      </c>
      <c r="H503" s="26">
        <v>8017.1666933281485</v>
      </c>
      <c r="I503" s="26">
        <v>27526.611678945319</v>
      </c>
      <c r="J503" s="26">
        <v>178.1989555358887</v>
      </c>
      <c r="K503" s="26">
        <v>22357.2709854364</v>
      </c>
      <c r="L503" s="26">
        <v>7135.3187973699851</v>
      </c>
      <c r="M503" s="26">
        <v>38380.875852384459</v>
      </c>
      <c r="N503" s="26">
        <v>12417.352047265631</v>
      </c>
      <c r="O503" s="26">
        <v>43780.331473126964</v>
      </c>
      <c r="P503" s="26">
        <v>8690.1694239140779</v>
      </c>
      <c r="Q503" s="26">
        <v>36.914098739624038</v>
      </c>
      <c r="R503" s="26">
        <v>7114.6045020781357</v>
      </c>
      <c r="S503" s="26">
        <v>54769.642775665023</v>
      </c>
      <c r="T503" s="26">
        <v>12581.636967014194</v>
      </c>
      <c r="U503" s="26">
        <v>7999.6932121603149</v>
      </c>
      <c r="V503" s="26">
        <v>69457.157622539875</v>
      </c>
      <c r="W503" s="26">
        <v>4862.9337451953197</v>
      </c>
      <c r="X503" s="26">
        <v>10958.23478143305</v>
      </c>
      <c r="Y503" s="26">
        <v>23518.847634450165</v>
      </c>
      <c r="Z503" s="26">
        <v>244.26625122070308</v>
      </c>
      <c r="AA503" s="26">
        <v>26146.780090796896</v>
      </c>
      <c r="AB503" s="26">
        <v>16129.169050234219</v>
      </c>
      <c r="AC503" s="26">
        <v>25761.792453652648</v>
      </c>
      <c r="AD503" s="26">
        <v>42853.253965578391</v>
      </c>
      <c r="AE503" s="26">
        <v>10651.187204781276</v>
      </c>
      <c r="AF503" s="26">
        <v>17.293125</v>
      </c>
      <c r="AG503" s="26">
        <v>23064.158322350024</v>
      </c>
      <c r="AH503" s="26">
        <v>49737.317357281245</v>
      </c>
      <c r="AI503" s="26">
        <v>-268.80032584071159</v>
      </c>
      <c r="AJ503" s="26">
        <v>82.829801326801942</v>
      </c>
      <c r="AK503" s="26">
        <v>4849.1158380468796</v>
      </c>
      <c r="AL503" s="26">
        <v>23738.948042796903</v>
      </c>
      <c r="AM503" s="26">
        <v>15270.780160201482</v>
      </c>
      <c r="AN503" s="26">
        <v>12735.30326803125</v>
      </c>
      <c r="AO503" s="26">
        <v>48740.40101512603</v>
      </c>
      <c r="AP503" s="26">
        <v>817.72125244140591</v>
      </c>
      <c r="AQ503" s="26">
        <v>44547.561339453147</v>
      </c>
      <c r="AR503" s="26">
        <v>51776.762184070321</v>
      </c>
      <c r="AS503" s="26">
        <v>59180.479561921893</v>
      </c>
      <c r="AT503" s="26">
        <v>23737.150329764161</v>
      </c>
      <c r="AU503" s="26">
        <v>51583.85368318751</v>
      </c>
      <c r="AV503" s="26">
        <v>28234.793002521106</v>
      </c>
      <c r="AW503" s="26">
        <v>12339.98440659376</v>
      </c>
      <c r="AX503" s="26">
        <v>48685.880465121132</v>
      </c>
      <c r="AY503" s="26">
        <v>35875.276553608033</v>
      </c>
    </row>
    <row r="504" spans="1:51" x14ac:dyDescent="0.25">
      <c r="A504" s="24">
        <v>44551</v>
      </c>
      <c r="B504" s="25">
        <v>23</v>
      </c>
      <c r="C504" s="26">
        <v>27860.535473520078</v>
      </c>
      <c r="D504" s="26">
        <v>39747.442632125007</v>
      </c>
      <c r="E504" s="26">
        <v>15893.335199750021</v>
      </c>
      <c r="F504" s="26">
        <v>49779.04640871875</v>
      </c>
      <c r="G504" s="26">
        <v>37832.041666749981</v>
      </c>
      <c r="H504" s="26">
        <v>7196.8439569062684</v>
      </c>
      <c r="I504" s="26">
        <v>25854.461345917996</v>
      </c>
      <c r="J504" s="26">
        <v>164.3752555847168</v>
      </c>
      <c r="K504" s="26">
        <v>21192.305405873907</v>
      </c>
      <c r="L504" s="26">
        <v>7094.8563759246663</v>
      </c>
      <c r="M504" s="26">
        <v>37479.97566897262</v>
      </c>
      <c r="N504" s="26">
        <v>11606.671196093761</v>
      </c>
      <c r="O504" s="26">
        <v>41305.047169994155</v>
      </c>
      <c r="P504" s="26">
        <v>8455.9744686484391</v>
      </c>
      <c r="Q504" s="26">
        <v>36.295095443725586</v>
      </c>
      <c r="R504" s="26">
        <v>6947.7676184726624</v>
      </c>
      <c r="S504" s="26">
        <v>53370.904340024412</v>
      </c>
      <c r="T504" s="26">
        <v>14186.054155164071</v>
      </c>
      <c r="U504" s="26">
        <v>7906.9855324884347</v>
      </c>
      <c r="V504" s="26">
        <v>66400.169449727371</v>
      </c>
      <c r="W504" s="26">
        <v>4775.5714145234397</v>
      </c>
      <c r="X504" s="26">
        <v>10561.521294245515</v>
      </c>
      <c r="Y504" s="26">
        <v>22620.499016132188</v>
      </c>
      <c r="Z504" s="26">
        <v>191.32085998535149</v>
      </c>
      <c r="AA504" s="26">
        <v>25382.235862703132</v>
      </c>
      <c r="AB504" s="26">
        <v>15086.827836671742</v>
      </c>
      <c r="AC504" s="26">
        <v>24199.080975502595</v>
      </c>
      <c r="AD504" s="26">
        <v>41353.353064859642</v>
      </c>
      <c r="AE504" s="26">
        <v>9887.431595609396</v>
      </c>
      <c r="AF504" s="26">
        <v>17.293125</v>
      </c>
      <c r="AG504" s="26">
        <v>22299.624115818773</v>
      </c>
      <c r="AH504" s="26">
        <v>48412.697694843751</v>
      </c>
      <c r="AI504" s="26">
        <v>-275.29943710565567</v>
      </c>
      <c r="AJ504" s="26">
        <v>89.477354994312805</v>
      </c>
      <c r="AK504" s="26">
        <v>4571.7664497422002</v>
      </c>
      <c r="AL504" s="26">
        <v>23143.86161137501</v>
      </c>
      <c r="AM504" s="26">
        <v>14819.849177435841</v>
      </c>
      <c r="AN504" s="26">
        <v>12416.347496750001</v>
      </c>
      <c r="AO504" s="26">
        <v>46886.653397787173</v>
      </c>
      <c r="AP504" s="26">
        <v>800.35478210449207</v>
      </c>
      <c r="AQ504" s="26">
        <v>41834.691494093771</v>
      </c>
      <c r="AR504" s="26">
        <v>50317.348748726588</v>
      </c>
      <c r="AS504" s="26">
        <v>57344.348604375016</v>
      </c>
      <c r="AT504" s="26">
        <v>22985.160008920415</v>
      </c>
      <c r="AU504" s="26">
        <v>48838.197087671877</v>
      </c>
      <c r="AV504" s="26">
        <v>27368.470597989868</v>
      </c>
      <c r="AW504" s="26">
        <v>12923.289733896494</v>
      </c>
      <c r="AX504" s="26">
        <v>47452.095292769569</v>
      </c>
      <c r="AY504" s="26">
        <v>33692.531374373677</v>
      </c>
    </row>
    <row r="505" spans="1:51" x14ac:dyDescent="0.25">
      <c r="A505" s="24">
        <v>44551</v>
      </c>
      <c r="B505" s="25">
        <v>24</v>
      </c>
      <c r="C505" s="26">
        <v>25725.587185113851</v>
      </c>
      <c r="D505" s="26">
        <v>36927.608925781256</v>
      </c>
      <c r="E505" s="26">
        <v>14647.445829859393</v>
      </c>
      <c r="F505" s="26">
        <v>45090.053370281254</v>
      </c>
      <c r="G505" s="26">
        <v>33730.212455312518</v>
      </c>
      <c r="H505" s="26">
        <v>7201.0577092812691</v>
      </c>
      <c r="I505" s="26">
        <v>23483.562655433601</v>
      </c>
      <c r="J505" s="26">
        <v>141.38044357299799</v>
      </c>
      <c r="K505" s="26">
        <v>19362.298678202027</v>
      </c>
      <c r="L505" s="26">
        <v>6807.3359225184131</v>
      </c>
      <c r="M505" s="26">
        <v>36345.123804138013</v>
      </c>
      <c r="N505" s="26">
        <v>10803.766559140631</v>
      </c>
      <c r="O505" s="26">
        <v>37650.730868853534</v>
      </c>
      <c r="P505" s="26">
        <v>7844.927035406261</v>
      </c>
      <c r="Q505" s="26">
        <v>35.534114837646491</v>
      </c>
      <c r="R505" s="26">
        <v>6363.9024224765635</v>
      </c>
      <c r="S505" s="26">
        <v>49168.088114321275</v>
      </c>
      <c r="T505" s="26">
        <v>13337.224720164091</v>
      </c>
      <c r="U505" s="26">
        <v>7545.0676794337542</v>
      </c>
      <c r="V505" s="26">
        <v>59007.689362727375</v>
      </c>
      <c r="W505" s="26">
        <v>4378.7586526640698</v>
      </c>
      <c r="X505" s="26">
        <v>9486.4491321674068</v>
      </c>
      <c r="Y505" s="26">
        <v>21747.671397480757</v>
      </c>
      <c r="Z505" s="26">
        <v>165.9123783874511</v>
      </c>
      <c r="AA505" s="26">
        <v>22110.001236296874</v>
      </c>
      <c r="AB505" s="26">
        <v>13995.588642859231</v>
      </c>
      <c r="AC505" s="26">
        <v>22524.715887426126</v>
      </c>
      <c r="AD505" s="26">
        <v>37853.819650203382</v>
      </c>
      <c r="AE505" s="26">
        <v>9085.241571781271</v>
      </c>
      <c r="AF505" s="26">
        <v>17.293125</v>
      </c>
      <c r="AG505" s="26">
        <v>20440.986084381271</v>
      </c>
      <c r="AH505" s="26">
        <v>43440.336604343749</v>
      </c>
      <c r="AI505" s="26">
        <v>-263.93454522490504</v>
      </c>
      <c r="AJ505" s="26">
        <v>81.66556713438888</v>
      </c>
      <c r="AK505" s="26">
        <v>4262.4266392812606</v>
      </c>
      <c r="AL505" s="26">
        <v>21080.08925150002</v>
      </c>
      <c r="AM505" s="26">
        <v>13158.519905623356</v>
      </c>
      <c r="AN505" s="26">
        <v>11751.81945831251</v>
      </c>
      <c r="AO505" s="26">
        <v>43029.300400632193</v>
      </c>
      <c r="AP505" s="26">
        <v>749.64271545410111</v>
      </c>
      <c r="AQ505" s="26">
        <v>38816.300581070333</v>
      </c>
      <c r="AR505" s="26">
        <v>46551.054825664061</v>
      </c>
      <c r="AS505" s="26">
        <v>52146.609110390651</v>
      </c>
      <c r="AT505" s="26">
        <v>22140.87922588917</v>
      </c>
      <c r="AU505" s="26">
        <v>44708.381161000012</v>
      </c>
      <c r="AV505" s="26">
        <v>19968.455341833618</v>
      </c>
      <c r="AW505" s="26">
        <v>21578.384216740236</v>
      </c>
      <c r="AX505" s="26">
        <v>43450.622460039078</v>
      </c>
      <c r="AY505" s="26">
        <v>31020.74078421744</v>
      </c>
    </row>
    <row r="506" spans="1:51" x14ac:dyDescent="0.25">
      <c r="A506" s="24">
        <v>44552</v>
      </c>
      <c r="B506" s="25">
        <v>1</v>
      </c>
      <c r="C506" s="26">
        <v>23336.461474316955</v>
      </c>
      <c r="D506" s="26">
        <v>32678.727002937496</v>
      </c>
      <c r="E506" s="26">
        <v>13245.673014140639</v>
      </c>
      <c r="F506" s="26">
        <v>40079.736935390654</v>
      </c>
      <c r="G506" s="26">
        <v>29287.950222437503</v>
      </c>
      <c r="H506" s="26">
        <v>6912.9404336250182</v>
      </c>
      <c r="I506" s="26">
        <v>21270.043468519543</v>
      </c>
      <c r="J506" s="26">
        <v>124.5991916656494</v>
      </c>
      <c r="K506" s="26">
        <v>17325.896174264519</v>
      </c>
      <c r="L506" s="26">
        <v>6579.09349933872</v>
      </c>
      <c r="M506" s="26">
        <v>34516.194384292299</v>
      </c>
      <c r="N506" s="26">
        <v>9607.7056932812611</v>
      </c>
      <c r="O506" s="26">
        <v>33884.256296533233</v>
      </c>
      <c r="P506" s="26">
        <v>7305.4198110117377</v>
      </c>
      <c r="Q506" s="26">
        <v>35.135538101196275</v>
      </c>
      <c r="R506" s="26">
        <v>5650.3804573437556</v>
      </c>
      <c r="S506" s="26">
        <v>43234.660511899419</v>
      </c>
      <c r="T506" s="26">
        <v>12604.617323718772</v>
      </c>
      <c r="U506" s="26">
        <v>7071.5765240509354</v>
      </c>
      <c r="V506" s="26">
        <v>55556.377768571125</v>
      </c>
      <c r="W506" s="26">
        <v>3981.8645686874997</v>
      </c>
      <c r="X506" s="26">
        <v>8269.0813520736592</v>
      </c>
      <c r="Y506" s="26">
        <v>20573.50581238524</v>
      </c>
      <c r="Z506" s="26">
        <v>150.67873535156255</v>
      </c>
      <c r="AA506" s="26">
        <v>18941.121459632835</v>
      </c>
      <c r="AB506" s="26">
        <v>12938.820642492037</v>
      </c>
      <c r="AC506" s="26">
        <v>20850.098879628731</v>
      </c>
      <c r="AD506" s="26">
        <v>33214.447581734639</v>
      </c>
      <c r="AE506" s="26">
        <v>7843.2676833594014</v>
      </c>
      <c r="AF506" s="26">
        <v>17.293125</v>
      </c>
      <c r="AG506" s="26">
        <v>18007.857927287525</v>
      </c>
      <c r="AH506" s="26">
        <v>35092.404289906248</v>
      </c>
      <c r="AI506" s="26">
        <v>-260.41704118847849</v>
      </c>
      <c r="AJ506" s="26">
        <v>32.402653565719731</v>
      </c>
      <c r="AK506" s="26">
        <v>3902.9639277968899</v>
      </c>
      <c r="AL506" s="26">
        <v>18141.814027546901</v>
      </c>
      <c r="AM506" s="26">
        <v>11322.658944584258</v>
      </c>
      <c r="AN506" s="26">
        <v>10603.788116140629</v>
      </c>
      <c r="AO506" s="26">
        <v>39032.196783615291</v>
      </c>
      <c r="AP506" s="26">
        <v>696.19030761718705</v>
      </c>
      <c r="AQ506" s="26">
        <v>35815.328503835975</v>
      </c>
      <c r="AR506" s="26">
        <v>41921.069600687508</v>
      </c>
      <c r="AS506" s="26">
        <v>45516.262636156272</v>
      </c>
      <c r="AT506" s="26">
        <v>21059.215149607917</v>
      </c>
      <c r="AU506" s="26">
        <v>40345.971978578149</v>
      </c>
      <c r="AV506" s="26">
        <v>13444.313949521096</v>
      </c>
      <c r="AW506" s="26">
        <v>22694.818511587891</v>
      </c>
      <c r="AX506" s="26">
        <v>38594.808783289089</v>
      </c>
      <c r="AY506" s="26">
        <v>28408.08427554556</v>
      </c>
    </row>
    <row r="507" spans="1:51" x14ac:dyDescent="0.25">
      <c r="A507" s="24">
        <v>44552</v>
      </c>
      <c r="B507" s="25">
        <v>2</v>
      </c>
      <c r="C507" s="26">
        <v>21519.670023613824</v>
      </c>
      <c r="D507" s="26">
        <v>29350.767650437501</v>
      </c>
      <c r="E507" s="26">
        <v>12182.865163382818</v>
      </c>
      <c r="F507" s="26">
        <v>36018.157742156262</v>
      </c>
      <c r="G507" s="26">
        <v>25804.621787109372</v>
      </c>
      <c r="H507" s="26">
        <v>6682.4119071172008</v>
      </c>
      <c r="I507" s="26">
        <v>19413.27630657814</v>
      </c>
      <c r="J507" s="26">
        <v>111.29048919677729</v>
      </c>
      <c r="K507" s="26">
        <v>15510.37464521766</v>
      </c>
      <c r="L507" s="26">
        <v>6728.6696582215345</v>
      </c>
      <c r="M507" s="26">
        <v>32043.575436010964</v>
      </c>
      <c r="N507" s="26">
        <v>8902.0398307812702</v>
      </c>
      <c r="O507" s="26">
        <v>30869.128701080106</v>
      </c>
      <c r="P507" s="26">
        <v>6661.5939358711003</v>
      </c>
      <c r="Q507" s="26">
        <v>33.849968910217285</v>
      </c>
      <c r="R507" s="26">
        <v>4910.0908406777344</v>
      </c>
      <c r="S507" s="26">
        <v>37837.447292102544</v>
      </c>
      <c r="T507" s="26">
        <v>11376.431491367201</v>
      </c>
      <c r="U507" s="26">
        <v>6532.0511008400044</v>
      </c>
      <c r="V507" s="26">
        <v>49412.773899899243</v>
      </c>
      <c r="W507" s="26">
        <v>3547.9606227812596</v>
      </c>
      <c r="X507" s="26">
        <v>6992.2800961517969</v>
      </c>
      <c r="Y507" s="26">
        <v>20527.048279297662</v>
      </c>
      <c r="Z507" s="26">
        <v>147.21792633056651</v>
      </c>
      <c r="AA507" s="26">
        <v>15726.401253773456</v>
      </c>
      <c r="AB507" s="26">
        <v>12086.078109257647</v>
      </c>
      <c r="AC507" s="26">
        <v>19146.220063898429</v>
      </c>
      <c r="AD507" s="26">
        <v>28764.458847047139</v>
      </c>
      <c r="AE507" s="26">
        <v>7225.8076702812705</v>
      </c>
      <c r="AF507" s="26">
        <v>17.293125</v>
      </c>
      <c r="AG507" s="26">
        <v>15545.588769568774</v>
      </c>
      <c r="AH507" s="26">
        <v>30330.588688843756</v>
      </c>
      <c r="AI507" s="26">
        <v>-231.81607192754745</v>
      </c>
      <c r="AJ507" s="26">
        <v>42.723123146022772</v>
      </c>
      <c r="AK507" s="26">
        <v>3808.5724857421901</v>
      </c>
      <c r="AL507" s="26">
        <v>15569.074753578139</v>
      </c>
      <c r="AM507" s="26">
        <v>8763.9983630764382</v>
      </c>
      <c r="AN507" s="26">
        <v>9805.4173969687599</v>
      </c>
      <c r="AO507" s="26">
        <v>35208.975764800707</v>
      </c>
      <c r="AP507" s="26">
        <v>648.51577758789097</v>
      </c>
      <c r="AQ507" s="26">
        <v>33175.264266496117</v>
      </c>
      <c r="AR507" s="26">
        <v>37699.805534101557</v>
      </c>
      <c r="AS507" s="26">
        <v>39632.311645546899</v>
      </c>
      <c r="AT507" s="26">
        <v>20276.676110920402</v>
      </c>
      <c r="AU507" s="26">
        <v>36323.412852812529</v>
      </c>
      <c r="AV507" s="26">
        <v>12122.99734117735</v>
      </c>
      <c r="AW507" s="26">
        <v>16496.312546440429</v>
      </c>
      <c r="AX507" s="26">
        <v>33112.837729201186</v>
      </c>
      <c r="AY507" s="26">
        <v>26555.13822896744</v>
      </c>
    </row>
    <row r="508" spans="1:51" x14ac:dyDescent="0.25">
      <c r="A508" s="24">
        <v>44552</v>
      </c>
      <c r="B508" s="25">
        <v>3</v>
      </c>
      <c r="C508" s="26">
        <v>19420.635384879468</v>
      </c>
      <c r="D508" s="26">
        <v>26505.629680937494</v>
      </c>
      <c r="E508" s="26">
        <v>11341.547336359386</v>
      </c>
      <c r="F508" s="26">
        <v>33424.946167968767</v>
      </c>
      <c r="G508" s="26">
        <v>19626.673406890612</v>
      </c>
      <c r="H508" s="26">
        <v>6946.9160775781429</v>
      </c>
      <c r="I508" s="26">
        <v>18095.21911009376</v>
      </c>
      <c r="J508" s="26">
        <v>98.265356063842702</v>
      </c>
      <c r="K508" s="26">
        <v>14205.749237702021</v>
      </c>
      <c r="L508" s="26">
        <v>5867.1311022605896</v>
      </c>
      <c r="M508" s="26">
        <v>31358.400063911242</v>
      </c>
      <c r="N508" s="26">
        <v>7998.5442487500004</v>
      </c>
      <c r="O508" s="26">
        <v>28607.575182486366</v>
      </c>
      <c r="P508" s="26">
        <v>6344.2763130351632</v>
      </c>
      <c r="Q508" s="26">
        <v>33.011421203613288</v>
      </c>
      <c r="R508" s="26">
        <v>4384.6385372128898</v>
      </c>
      <c r="S508" s="26">
        <v>33809.548703305656</v>
      </c>
      <c r="T508" s="26">
        <v>10716.767914390643</v>
      </c>
      <c r="U508" s="26">
        <v>6079.3021379806351</v>
      </c>
      <c r="V508" s="26">
        <v>44540.825363649259</v>
      </c>
      <c r="W508" s="26">
        <v>3088.2009474531305</v>
      </c>
      <c r="X508" s="26">
        <v>6132.1643294486748</v>
      </c>
      <c r="Y508" s="26">
        <v>20038.279936015646</v>
      </c>
      <c r="Z508" s="26">
        <v>164.59845977783198</v>
      </c>
      <c r="AA508" s="26">
        <v>13307.730057703124</v>
      </c>
      <c r="AB508" s="26">
        <v>11511.775963101418</v>
      </c>
      <c r="AC508" s="26">
        <v>17947.513465545271</v>
      </c>
      <c r="AD508" s="26">
        <v>25538.282961547138</v>
      </c>
      <c r="AE508" s="26">
        <v>6359.9613372812773</v>
      </c>
      <c r="AF508" s="26">
        <v>17.293125</v>
      </c>
      <c r="AG508" s="26">
        <v>13941.072266225023</v>
      </c>
      <c r="AH508" s="26">
        <v>28749.881640593754</v>
      </c>
      <c r="AI508" s="26">
        <v>-236.13235532045363</v>
      </c>
      <c r="AJ508" s="26">
        <v>37.124439675204485</v>
      </c>
      <c r="AK508" s="26">
        <v>3503.4500026093901</v>
      </c>
      <c r="AL508" s="26">
        <v>14435.21411171876</v>
      </c>
      <c r="AM508" s="26">
        <v>7753.9772033811696</v>
      </c>
      <c r="AN508" s="26">
        <v>9454.5898323750116</v>
      </c>
      <c r="AO508" s="26">
        <v>31504.499010392581</v>
      </c>
      <c r="AP508" s="26">
        <v>609.44117736816406</v>
      </c>
      <c r="AQ508" s="26">
        <v>31282.62137023441</v>
      </c>
      <c r="AR508" s="26">
        <v>34253.224835335946</v>
      </c>
      <c r="AS508" s="26">
        <v>35236.453678890655</v>
      </c>
      <c r="AT508" s="26">
        <v>19344.727148264152</v>
      </c>
      <c r="AU508" s="26">
        <v>33644.519457890652</v>
      </c>
      <c r="AV508" s="26">
        <v>13111.055256114862</v>
      </c>
      <c r="AW508" s="26">
        <v>11062.211654860363</v>
      </c>
      <c r="AX508" s="26">
        <v>29214.617256404312</v>
      </c>
      <c r="AY508" s="26">
        <v>25145.04924834245</v>
      </c>
    </row>
    <row r="509" spans="1:51" x14ac:dyDescent="0.25">
      <c r="A509" s="24">
        <v>44552</v>
      </c>
      <c r="B509" s="25">
        <v>4</v>
      </c>
      <c r="C509" s="26">
        <v>18360.187491559162</v>
      </c>
      <c r="D509" s="26">
        <v>24418.999499625006</v>
      </c>
      <c r="E509" s="26">
        <v>10451.359687859391</v>
      </c>
      <c r="F509" s="26">
        <v>31737.07744667189</v>
      </c>
      <c r="G509" s="26">
        <v>17472.074758140639</v>
      </c>
      <c r="H509" s="26">
        <v>6613.0445317187696</v>
      </c>
      <c r="I509" s="26">
        <v>17383.530484359366</v>
      </c>
      <c r="J509" s="26">
        <v>90.300226211547795</v>
      </c>
      <c r="K509" s="26">
        <v>13302.039227561409</v>
      </c>
      <c r="L509" s="26">
        <v>5562.7809874715213</v>
      </c>
      <c r="M509" s="26">
        <v>29961.750917747391</v>
      </c>
      <c r="N509" s="26">
        <v>7793.69055085939</v>
      </c>
      <c r="O509" s="26">
        <v>27416.603883009786</v>
      </c>
      <c r="P509" s="26">
        <v>5872.9370411132859</v>
      </c>
      <c r="Q509" s="26">
        <v>32.684702396392822</v>
      </c>
      <c r="R509" s="26">
        <v>4058.665295972658</v>
      </c>
      <c r="S509" s="26">
        <v>30896.801885602537</v>
      </c>
      <c r="T509" s="26">
        <v>10412.06155524221</v>
      </c>
      <c r="U509" s="26">
        <v>5804.6901821525053</v>
      </c>
      <c r="V509" s="26">
        <v>41623.71946343052</v>
      </c>
      <c r="W509" s="26">
        <v>2927.03941703906</v>
      </c>
      <c r="X509" s="26">
        <v>6213.4752159018572</v>
      </c>
      <c r="Y509" s="26">
        <v>19498.824884532405</v>
      </c>
      <c r="Z509" s="26">
        <v>156.62460220336919</v>
      </c>
      <c r="AA509" s="26">
        <v>11562.763577515641</v>
      </c>
      <c r="AB509" s="26">
        <v>11285.876313382658</v>
      </c>
      <c r="AC509" s="26">
        <v>16128.215097381742</v>
      </c>
      <c r="AD509" s="26">
        <v>23521.070925015891</v>
      </c>
      <c r="AE509" s="26">
        <v>6464.8184169219103</v>
      </c>
      <c r="AF509" s="26">
        <v>17.293125</v>
      </c>
      <c r="AG509" s="26">
        <v>12897.749477850022</v>
      </c>
      <c r="AH509" s="26">
        <v>27073.651008187495</v>
      </c>
      <c r="AI509" s="26">
        <v>-231.03897736668588</v>
      </c>
      <c r="AJ509" s="26">
        <v>53.58091229961633</v>
      </c>
      <c r="AK509" s="26">
        <v>3300.9683223984398</v>
      </c>
      <c r="AL509" s="26">
        <v>13512.435951703141</v>
      </c>
      <c r="AM509" s="26">
        <v>6326.8182629280263</v>
      </c>
      <c r="AN509" s="26">
        <v>8696.6206670156298</v>
      </c>
      <c r="AO509" s="26">
        <v>29465.640231508631</v>
      </c>
      <c r="AP509" s="26">
        <v>590.43316650390602</v>
      </c>
      <c r="AQ509" s="26">
        <v>30232.734627195354</v>
      </c>
      <c r="AR509" s="26">
        <v>32243.116653203138</v>
      </c>
      <c r="AS509" s="26">
        <v>32258.646169773463</v>
      </c>
      <c r="AT509" s="26">
        <v>18705.042183264173</v>
      </c>
      <c r="AU509" s="26">
        <v>31844.915451312543</v>
      </c>
      <c r="AV509" s="26">
        <v>12188.894102364855</v>
      </c>
      <c r="AW509" s="26">
        <v>9995.1366773925074</v>
      </c>
      <c r="AX509" s="26">
        <v>26618.033605189463</v>
      </c>
      <c r="AY509" s="26">
        <v>24397.999409686203</v>
      </c>
    </row>
    <row r="510" spans="1:51" x14ac:dyDescent="0.25">
      <c r="A510" s="24">
        <v>44552</v>
      </c>
      <c r="B510" s="25">
        <v>5</v>
      </c>
      <c r="C510" s="26">
        <v>17994.123998145093</v>
      </c>
      <c r="D510" s="26">
        <v>23677.14531084376</v>
      </c>
      <c r="E510" s="26">
        <v>10211.908869515641</v>
      </c>
      <c r="F510" s="26">
        <v>30736.41976728127</v>
      </c>
      <c r="G510" s="26">
        <v>17774.324005656275</v>
      </c>
      <c r="H510" s="26">
        <v>6844.646876531272</v>
      </c>
      <c r="I510" s="26">
        <v>17036.0578379258</v>
      </c>
      <c r="J510" s="26">
        <v>87.187318801879897</v>
      </c>
      <c r="K510" s="26">
        <v>12762.60125870202</v>
      </c>
      <c r="L510" s="26">
        <v>5706.3815196277938</v>
      </c>
      <c r="M510" s="26">
        <v>28792.793110305007</v>
      </c>
      <c r="N510" s="26">
        <v>7642.5912196093796</v>
      </c>
      <c r="O510" s="26">
        <v>26727.350546126985</v>
      </c>
      <c r="P510" s="26">
        <v>5726.7189582109477</v>
      </c>
      <c r="Q510" s="26">
        <v>31.837158679962151</v>
      </c>
      <c r="R510" s="26">
        <v>3826.3824816210963</v>
      </c>
      <c r="S510" s="26">
        <v>29433.680908352555</v>
      </c>
      <c r="T510" s="26">
        <v>10428.762413742203</v>
      </c>
      <c r="U510" s="26">
        <v>5707.4453645353142</v>
      </c>
      <c r="V510" s="26">
        <v>40431.687849774273</v>
      </c>
      <c r="W510" s="26">
        <v>2797.1706452812496</v>
      </c>
      <c r="X510" s="26">
        <v>6046.5071635111308</v>
      </c>
      <c r="Y510" s="26">
        <v>18848.068336500826</v>
      </c>
      <c r="Z510" s="26">
        <v>208.46471710205071</v>
      </c>
      <c r="AA510" s="26">
        <v>11054.920154500011</v>
      </c>
      <c r="AB510" s="26">
        <v>11218.309190968588</v>
      </c>
      <c r="AC510" s="26">
        <v>15989.62977384732</v>
      </c>
      <c r="AD510" s="26">
        <v>22681.474443140902</v>
      </c>
      <c r="AE510" s="26">
        <v>6198.1691151875275</v>
      </c>
      <c r="AF510" s="26">
        <v>17.293125</v>
      </c>
      <c r="AG510" s="26">
        <v>12421.594711693773</v>
      </c>
      <c r="AH510" s="26">
        <v>24993.887732499992</v>
      </c>
      <c r="AI510" s="26">
        <v>-213.23735123276711</v>
      </c>
      <c r="AJ510" s="26">
        <v>48.209546221772825</v>
      </c>
      <c r="AK510" s="26">
        <v>3240.9033092422005</v>
      </c>
      <c r="AL510" s="26">
        <v>12790.186917742201</v>
      </c>
      <c r="AM510" s="26">
        <v>5722.3458172874289</v>
      </c>
      <c r="AN510" s="26">
        <v>8719.9830623750204</v>
      </c>
      <c r="AO510" s="26">
        <v>27789.356249808574</v>
      </c>
      <c r="AP510" s="26">
        <v>579.85031127929699</v>
      </c>
      <c r="AQ510" s="26">
        <v>29725.880683359377</v>
      </c>
      <c r="AR510" s="26">
        <v>30884.86441877345</v>
      </c>
      <c r="AS510" s="26">
        <v>30724.312198820331</v>
      </c>
      <c r="AT510" s="26">
        <v>18550.855642795428</v>
      </c>
      <c r="AU510" s="26">
        <v>31137.470798609411</v>
      </c>
      <c r="AV510" s="26">
        <v>12504.799209896111</v>
      </c>
      <c r="AW510" s="26">
        <v>8170.5505903720759</v>
      </c>
      <c r="AX510" s="26">
        <v>25174.773662529311</v>
      </c>
      <c r="AY510" s="26">
        <v>23756.100865779932</v>
      </c>
    </row>
    <row r="511" spans="1:51" x14ac:dyDescent="0.25">
      <c r="A511" s="24">
        <v>44552</v>
      </c>
      <c r="B511" s="25">
        <v>6</v>
      </c>
      <c r="C511" s="26">
        <v>17641.304047535727</v>
      </c>
      <c r="D511" s="26">
        <v>24190.762386249997</v>
      </c>
      <c r="E511" s="26">
        <v>10455.453878250011</v>
      </c>
      <c r="F511" s="26">
        <v>31772.413284703143</v>
      </c>
      <c r="G511" s="26">
        <v>18101.932393453146</v>
      </c>
      <c r="H511" s="26">
        <v>6331.5780075859529</v>
      </c>
      <c r="I511" s="26">
        <v>17045.15360935549</v>
      </c>
      <c r="J511" s="26">
        <v>91.9508953094482</v>
      </c>
      <c r="K511" s="26">
        <v>12765.87841960046</v>
      </c>
      <c r="L511" s="26">
        <v>5804.8155495184237</v>
      </c>
      <c r="M511" s="26">
        <v>28089.262371430628</v>
      </c>
      <c r="N511" s="26">
        <v>7659.55770187501</v>
      </c>
      <c r="O511" s="26">
        <v>26706.809474345737</v>
      </c>
      <c r="P511" s="26">
        <v>5577.8662655742228</v>
      </c>
      <c r="Q511" s="26">
        <v>31.541244983673089</v>
      </c>
      <c r="R511" s="26">
        <v>3783.5822338066423</v>
      </c>
      <c r="S511" s="26">
        <v>28917.587233368165</v>
      </c>
      <c r="T511" s="26">
        <v>10273.991294742198</v>
      </c>
      <c r="U511" s="26">
        <v>5820.1899508400047</v>
      </c>
      <c r="V511" s="26">
        <v>39477.585949524262</v>
      </c>
      <c r="W511" s="26">
        <v>2679.1952785312501</v>
      </c>
      <c r="X511" s="26">
        <v>5267.7447194955857</v>
      </c>
      <c r="Y511" s="26">
        <v>19043.214391150919</v>
      </c>
      <c r="Z511" s="26">
        <v>231.13745956420897</v>
      </c>
      <c r="AA511" s="26">
        <v>10810.429857531282</v>
      </c>
      <c r="AB511" s="26">
        <v>11206.399837929528</v>
      </c>
      <c r="AC511" s="26">
        <v>16221.004788337672</v>
      </c>
      <c r="AD511" s="26">
        <v>22260.038665937773</v>
      </c>
      <c r="AE511" s="26">
        <v>5853.1928728828188</v>
      </c>
      <c r="AF511" s="26">
        <v>17.293125</v>
      </c>
      <c r="AG511" s="26">
        <v>12089.662963100023</v>
      </c>
      <c r="AH511" s="26">
        <v>24481.31054943749</v>
      </c>
      <c r="AI511" s="26">
        <v>-217.81699481606483</v>
      </c>
      <c r="AJ511" s="26">
        <v>35.673391079810358</v>
      </c>
      <c r="AK511" s="26">
        <v>3148.8689428677712</v>
      </c>
      <c r="AL511" s="26">
        <v>12357.812664343761</v>
      </c>
      <c r="AM511" s="26">
        <v>5249.5263078342578</v>
      </c>
      <c r="AN511" s="26">
        <v>8845.6893845312607</v>
      </c>
      <c r="AO511" s="26">
        <v>27145.664832204056</v>
      </c>
      <c r="AP511" s="26">
        <v>583.88166809082009</v>
      </c>
      <c r="AQ511" s="26">
        <v>29254.738533859407</v>
      </c>
      <c r="AR511" s="26">
        <v>30018.586599300797</v>
      </c>
      <c r="AS511" s="26">
        <v>30154.869357164069</v>
      </c>
      <c r="AT511" s="26">
        <v>18238.475970873551</v>
      </c>
      <c r="AU511" s="26">
        <v>30974.495490062538</v>
      </c>
      <c r="AV511" s="26">
        <v>13862.626008771122</v>
      </c>
      <c r="AW511" s="26">
        <v>6642.6376684646712</v>
      </c>
      <c r="AX511" s="26">
        <v>24415.23498896095</v>
      </c>
      <c r="AY511" s="26">
        <v>23752.912594654936</v>
      </c>
    </row>
    <row r="512" spans="1:51" x14ac:dyDescent="0.25">
      <c r="A512" s="24">
        <v>44552</v>
      </c>
      <c r="B512" s="25">
        <v>7</v>
      </c>
      <c r="C512" s="26">
        <v>17535.362124004478</v>
      </c>
      <c r="D512" s="26">
        <v>24134.657738624999</v>
      </c>
      <c r="E512" s="26">
        <v>9473.1222091171912</v>
      </c>
      <c r="F512" s="26">
        <v>33766.359292296896</v>
      </c>
      <c r="G512" s="26">
        <v>17582.249978015629</v>
      </c>
      <c r="H512" s="26">
        <v>5536.1008827422065</v>
      </c>
      <c r="I512" s="26">
        <v>17622.332629316414</v>
      </c>
      <c r="J512" s="26">
        <v>84.843990325927706</v>
      </c>
      <c r="K512" s="26">
        <v>12688.087980006707</v>
      </c>
      <c r="L512" s="26">
        <v>6031.1328434168545</v>
      </c>
      <c r="M512" s="26">
        <v>26697.134278626978</v>
      </c>
      <c r="N512" s="26">
        <v>7433.4775936718806</v>
      </c>
      <c r="O512" s="26">
        <v>27365.989255486347</v>
      </c>
      <c r="P512" s="26">
        <v>5650.5645760454781</v>
      </c>
      <c r="Q512" s="26">
        <v>31.39717435836792</v>
      </c>
      <c r="R512" s="26">
        <v>3726.4790314257807</v>
      </c>
      <c r="S512" s="26">
        <v>28443.576898961903</v>
      </c>
      <c r="T512" s="26">
        <v>9752.3454398242793</v>
      </c>
      <c r="U512" s="26">
        <v>5692.4595013087437</v>
      </c>
      <c r="V512" s="26">
        <v>38157.417647633658</v>
      </c>
      <c r="W512" s="26">
        <v>2776.1182322343802</v>
      </c>
      <c r="X512" s="26">
        <v>4310.6103955111721</v>
      </c>
      <c r="Y512" s="26">
        <v>19677.291981864066</v>
      </c>
      <c r="Z512" s="26">
        <v>236.51816864013671</v>
      </c>
      <c r="AA512" s="26">
        <v>10900.073589484376</v>
      </c>
      <c r="AB512" s="26">
        <v>11440.138700546719</v>
      </c>
      <c r="AC512" s="26">
        <v>16650.141115612114</v>
      </c>
      <c r="AD512" s="26">
        <v>22222.827600687768</v>
      </c>
      <c r="AE512" s="26">
        <v>5139.3976800390701</v>
      </c>
      <c r="AF512" s="26">
        <v>17.293125</v>
      </c>
      <c r="AG512" s="26">
        <v>12063.740091568772</v>
      </c>
      <c r="AH512" s="26">
        <v>24998.378972062503</v>
      </c>
      <c r="AI512" s="26">
        <v>-224.08945329820108</v>
      </c>
      <c r="AJ512" s="26">
        <v>43.789654534311353</v>
      </c>
      <c r="AK512" s="26">
        <v>3815.824469948438</v>
      </c>
      <c r="AL512" s="26">
        <v>12472.169550882831</v>
      </c>
      <c r="AM512" s="26">
        <v>5731.2560840999095</v>
      </c>
      <c r="AN512" s="26">
        <v>8674.6332400000192</v>
      </c>
      <c r="AO512" s="26">
        <v>26668.121583851131</v>
      </c>
      <c r="AP512" s="26">
        <v>575.96660396456707</v>
      </c>
      <c r="AQ512" s="26">
        <v>29569.053579011739</v>
      </c>
      <c r="AR512" s="26">
        <v>29827.312241679698</v>
      </c>
      <c r="AS512" s="26">
        <v>29420.03369171876</v>
      </c>
      <c r="AT512" s="26">
        <v>17815.140314936038</v>
      </c>
      <c r="AU512" s="26">
        <v>30908.065392937529</v>
      </c>
      <c r="AV512" s="26">
        <v>13525.306421489857</v>
      </c>
      <c r="AW512" s="26">
        <v>5973.4599605668509</v>
      </c>
      <c r="AX512" s="26">
        <v>23973.564319052763</v>
      </c>
      <c r="AY512" s="26">
        <v>24127.96438009241</v>
      </c>
    </row>
    <row r="513" spans="1:51" x14ac:dyDescent="0.25">
      <c r="A513" s="24">
        <v>44552</v>
      </c>
      <c r="B513" s="25">
        <v>8</v>
      </c>
      <c r="C513" s="26">
        <v>17218.530633801343</v>
      </c>
      <c r="D513" s="26">
        <v>22185.985340812505</v>
      </c>
      <c r="E513" s="26">
        <v>9018.3169244297023</v>
      </c>
      <c r="F513" s="26">
        <v>34047.646140843775</v>
      </c>
      <c r="G513" s="26">
        <v>16558.079982089996</v>
      </c>
      <c r="H513" s="26">
        <v>5467.796537078143</v>
      </c>
      <c r="I513" s="26">
        <v>18125.464765742203</v>
      </c>
      <c r="J513" s="26">
        <v>95.984535217285099</v>
      </c>
      <c r="K513" s="26">
        <v>12954.788653819218</v>
      </c>
      <c r="L513" s="26">
        <v>5434.2353090965553</v>
      </c>
      <c r="M513" s="26">
        <v>26173.523271497379</v>
      </c>
      <c r="N513" s="26">
        <v>6673.6200509375003</v>
      </c>
      <c r="O513" s="26">
        <v>28105.340794166063</v>
      </c>
      <c r="P513" s="26">
        <v>5636.2139988253066</v>
      </c>
      <c r="Q513" s="26">
        <v>32.310417175292969</v>
      </c>
      <c r="R513" s="26">
        <v>3357.7053430234387</v>
      </c>
      <c r="S513" s="26">
        <v>27196.226969618161</v>
      </c>
      <c r="T513" s="26">
        <v>8550.1807877187621</v>
      </c>
      <c r="U513" s="26">
        <v>4896.9440740665541</v>
      </c>
      <c r="V513" s="26">
        <v>35477.740696149282</v>
      </c>
      <c r="W513" s="26">
        <v>3021.8236924687499</v>
      </c>
      <c r="X513" s="26">
        <v>3076.0205122143016</v>
      </c>
      <c r="Y513" s="26">
        <v>19436.338479924314</v>
      </c>
      <c r="Z513" s="26">
        <v>182.73963165283209</v>
      </c>
      <c r="AA513" s="26">
        <v>10008.786181570336</v>
      </c>
      <c r="AB513" s="26">
        <v>11915.1791191639</v>
      </c>
      <c r="AC513" s="26">
        <v>15763.487723488233</v>
      </c>
      <c r="AD513" s="26">
        <v>20605.340021859658</v>
      </c>
      <c r="AE513" s="26">
        <v>5398.5752944921969</v>
      </c>
      <c r="AF513" s="26">
        <v>17.293125</v>
      </c>
      <c r="AG513" s="26">
        <v>11928.854817756273</v>
      </c>
      <c r="AH513" s="26">
        <v>22655.69893303125</v>
      </c>
      <c r="AI513" s="26">
        <v>-153.62586563206548</v>
      </c>
      <c r="AJ513" s="26">
        <v>39.59438600652345</v>
      </c>
      <c r="AK513" s="26">
        <v>4455.1469486093274</v>
      </c>
      <c r="AL513" s="26">
        <v>11957.410272742201</v>
      </c>
      <c r="AM513" s="26">
        <v>4399.8329610998953</v>
      </c>
      <c r="AN513" s="26">
        <v>8476.0538941249997</v>
      </c>
      <c r="AO513" s="26">
        <v>25468.892325402561</v>
      </c>
      <c r="AP513" s="26">
        <v>504.47154307365412</v>
      </c>
      <c r="AQ513" s="26">
        <v>30056.808285429717</v>
      </c>
      <c r="AR513" s="26">
        <v>28804.013384773451</v>
      </c>
      <c r="AS513" s="26">
        <v>28165.906554625017</v>
      </c>
      <c r="AT513" s="26">
        <v>17001.115958482918</v>
      </c>
      <c r="AU513" s="26">
        <v>30360.410518781286</v>
      </c>
      <c r="AV513" s="26">
        <v>11631.189491349242</v>
      </c>
      <c r="AW513" s="26">
        <v>4901.0181766874521</v>
      </c>
      <c r="AX513" s="26">
        <v>22183.174970103551</v>
      </c>
      <c r="AY513" s="26">
        <v>24417.447574748719</v>
      </c>
    </row>
    <row r="514" spans="1:51" x14ac:dyDescent="0.25">
      <c r="A514" s="24">
        <v>44552</v>
      </c>
      <c r="B514" s="25">
        <v>9</v>
      </c>
      <c r="C514" s="26">
        <v>19511.682466973965</v>
      </c>
      <c r="D514" s="26">
        <v>24687.702820187507</v>
      </c>
      <c r="E514" s="26">
        <v>9532.0675329531296</v>
      </c>
      <c r="F514" s="26">
        <v>38659.897121734386</v>
      </c>
      <c r="G514" s="26">
        <v>20165.560455089369</v>
      </c>
      <c r="H514" s="26">
        <v>6661.2706907265838</v>
      </c>
      <c r="I514" s="26">
        <v>21092.269895949226</v>
      </c>
      <c r="J514" s="26">
        <v>125.8597793579102</v>
      </c>
      <c r="K514" s="26">
        <v>14824.79775840515</v>
      </c>
      <c r="L514" s="26">
        <v>5212.6671223856147</v>
      </c>
      <c r="M514" s="26">
        <v>29040.908931181169</v>
      </c>
      <c r="N514" s="26">
        <v>7527.2577655468795</v>
      </c>
      <c r="O514" s="26">
        <v>31760.669718001984</v>
      </c>
      <c r="P514" s="26">
        <v>5056.6789206224275</v>
      </c>
      <c r="Q514" s="26">
        <v>33.316537857055664</v>
      </c>
      <c r="R514" s="26">
        <v>3718.2854188554702</v>
      </c>
      <c r="S514" s="26">
        <v>30729.129154477534</v>
      </c>
      <c r="T514" s="26">
        <v>9841.1881565703316</v>
      </c>
      <c r="U514" s="26">
        <v>5332.0015327384344</v>
      </c>
      <c r="V514" s="26">
        <v>39704.710216149266</v>
      </c>
      <c r="W514" s="26">
        <v>3380.6081566562602</v>
      </c>
      <c r="X514" s="26">
        <v>4265.4704371674343</v>
      </c>
      <c r="Y514" s="26">
        <v>20994.022609842035</v>
      </c>
      <c r="Z514" s="26">
        <v>217.12447509765633</v>
      </c>
      <c r="AA514" s="26">
        <v>12673.963549843775</v>
      </c>
      <c r="AB514" s="26">
        <v>13321.516361609229</v>
      </c>
      <c r="AC514" s="26">
        <v>16465.207726716064</v>
      </c>
      <c r="AD514" s="26">
        <v>23079.345516156514</v>
      </c>
      <c r="AE514" s="26">
        <v>6109.499286875006</v>
      </c>
      <c r="AF514" s="26">
        <v>17.293125</v>
      </c>
      <c r="AG514" s="26">
        <v>13707.484907693773</v>
      </c>
      <c r="AH514" s="26">
        <v>25621.791637625</v>
      </c>
      <c r="AI514" s="26">
        <v>235.95987427446494</v>
      </c>
      <c r="AJ514" s="26">
        <v>47.859712247883408</v>
      </c>
      <c r="AK514" s="26">
        <v>6530.6359472216955</v>
      </c>
      <c r="AL514" s="26">
        <v>12851.788872171892</v>
      </c>
      <c r="AM514" s="26">
        <v>5646.0346216936377</v>
      </c>
      <c r="AN514" s="26">
        <v>9018.7004391250193</v>
      </c>
      <c r="AO514" s="26">
        <v>28476.926953857372</v>
      </c>
      <c r="AP514" s="26">
        <v>592.05640411376987</v>
      </c>
      <c r="AQ514" s="26">
        <v>33879.810277960962</v>
      </c>
      <c r="AR514" s="26">
        <v>32594.789497316429</v>
      </c>
      <c r="AS514" s="26">
        <v>30974.164893742214</v>
      </c>
      <c r="AT514" s="26">
        <v>18537.963912998541</v>
      </c>
      <c r="AU514" s="26">
        <v>34538.85597587502</v>
      </c>
      <c r="AV514" s="26">
        <v>13670.398857849241</v>
      </c>
      <c r="AW514" s="26">
        <v>3941.7737307659809</v>
      </c>
      <c r="AX514" s="26">
        <v>24866.327518423841</v>
      </c>
      <c r="AY514" s="26">
        <v>28114.191469186178</v>
      </c>
    </row>
    <row r="515" spans="1:51" x14ac:dyDescent="0.25">
      <c r="A515" s="24">
        <v>44552</v>
      </c>
      <c r="B515" s="25">
        <v>10</v>
      </c>
      <c r="C515" s="26">
        <v>22390.963101830399</v>
      </c>
      <c r="D515" s="26">
        <v>28151.996207218755</v>
      </c>
      <c r="E515" s="26">
        <v>10924.77913162502</v>
      </c>
      <c r="F515" s="26">
        <v>45235.350097046889</v>
      </c>
      <c r="G515" s="26">
        <v>24889.423266553888</v>
      </c>
      <c r="H515" s="26">
        <v>7326.8921351875269</v>
      </c>
      <c r="I515" s="26">
        <v>24865.216553562499</v>
      </c>
      <c r="J515" s="26">
        <v>152.80722808837899</v>
      </c>
      <c r="K515" s="26">
        <v>16752.232499092643</v>
      </c>
      <c r="L515" s="26">
        <v>5717.96368627622</v>
      </c>
      <c r="M515" s="26">
        <v>31424.304480060855</v>
      </c>
      <c r="N515" s="26">
        <v>9415.9094046875107</v>
      </c>
      <c r="O515" s="26">
        <v>36973.334623603529</v>
      </c>
      <c r="P515" s="26">
        <v>3908.5207352899524</v>
      </c>
      <c r="Q515" s="26">
        <v>33.608695983886719</v>
      </c>
      <c r="R515" s="26">
        <v>4273.6870176679695</v>
      </c>
      <c r="S515" s="26">
        <v>35552.737751430657</v>
      </c>
      <c r="T515" s="26">
        <v>11872.600190765639</v>
      </c>
      <c r="U515" s="26">
        <v>6061.6989215743642</v>
      </c>
      <c r="V515" s="26">
        <v>46029.455406008616</v>
      </c>
      <c r="W515" s="26">
        <v>3862.5273450781297</v>
      </c>
      <c r="X515" s="26">
        <v>5847.5243333861217</v>
      </c>
      <c r="Y515" s="26">
        <v>21397.775620862601</v>
      </c>
      <c r="Z515" s="26">
        <v>224.6799407958984</v>
      </c>
      <c r="AA515" s="26">
        <v>14893.844201007845</v>
      </c>
      <c r="AB515" s="26">
        <v>15203.400013484237</v>
      </c>
      <c r="AC515" s="26">
        <v>19283.92856561935</v>
      </c>
      <c r="AD515" s="26">
        <v>27314.754952578387</v>
      </c>
      <c r="AE515" s="26">
        <v>7622.699202424491</v>
      </c>
      <c r="AF515" s="26">
        <v>17.293125</v>
      </c>
      <c r="AG515" s="26">
        <v>15581.406746006274</v>
      </c>
      <c r="AH515" s="26">
        <v>30211.037946687498</v>
      </c>
      <c r="AI515" s="26">
        <v>905.5885191100366</v>
      </c>
      <c r="AJ515" s="26">
        <v>38.025964593688172</v>
      </c>
      <c r="AK515" s="26">
        <v>6931.9146234714981</v>
      </c>
      <c r="AL515" s="26">
        <v>14308.688846468782</v>
      </c>
      <c r="AM515" s="26">
        <v>7477.5105539670731</v>
      </c>
      <c r="AN515" s="26">
        <v>9517.0523589062705</v>
      </c>
      <c r="AO515" s="26">
        <v>32734.160300981384</v>
      </c>
      <c r="AP515" s="26">
        <v>677.91040039062409</v>
      </c>
      <c r="AQ515" s="26">
        <v>38504.958004773463</v>
      </c>
      <c r="AR515" s="26">
        <v>37301.569376039057</v>
      </c>
      <c r="AS515" s="26">
        <v>35598.677264687511</v>
      </c>
      <c r="AT515" s="26">
        <v>19636.634822107946</v>
      </c>
      <c r="AU515" s="26">
        <v>39568.136522703142</v>
      </c>
      <c r="AV515" s="26">
        <v>16216.835274052344</v>
      </c>
      <c r="AW515" s="26">
        <v>3571.7259385808939</v>
      </c>
      <c r="AX515" s="26">
        <v>28626.247935363292</v>
      </c>
      <c r="AY515" s="26">
        <v>31896.822823498671</v>
      </c>
    </row>
    <row r="516" spans="1:51" x14ac:dyDescent="0.25">
      <c r="A516" s="24">
        <v>44552</v>
      </c>
      <c r="B516" s="25">
        <v>11</v>
      </c>
      <c r="C516" s="26">
        <v>24673.862977727942</v>
      </c>
      <c r="D516" s="26">
        <v>30772.57581303125</v>
      </c>
      <c r="E516" s="26">
        <v>13090.658881906254</v>
      </c>
      <c r="F516" s="26">
        <v>51332.036984687496</v>
      </c>
      <c r="G516" s="26">
        <v>27771.376755485791</v>
      </c>
      <c r="H516" s="26">
        <v>7666.1668510156524</v>
      </c>
      <c r="I516" s="26">
        <v>28141.40741877734</v>
      </c>
      <c r="J516" s="26">
        <v>156.14656829834001</v>
      </c>
      <c r="K516" s="26">
        <v>18192.595969827031</v>
      </c>
      <c r="L516" s="26">
        <v>5742.0599546121721</v>
      </c>
      <c r="M516" s="26">
        <v>33363.729022179017</v>
      </c>
      <c r="N516" s="26">
        <v>11137.62584187502</v>
      </c>
      <c r="O516" s="26">
        <v>41218.957308033227</v>
      </c>
      <c r="P516" s="26">
        <v>3949.275217672699</v>
      </c>
      <c r="Q516" s="26">
        <v>34.187317848205566</v>
      </c>
      <c r="R516" s="26">
        <v>4855.2521792929692</v>
      </c>
      <c r="S516" s="26">
        <v>39435.457973586919</v>
      </c>
      <c r="T516" s="26">
        <v>13832.52885404689</v>
      </c>
      <c r="U516" s="26">
        <v>7326.7306134259452</v>
      </c>
      <c r="V516" s="26">
        <v>51990.398278071123</v>
      </c>
      <c r="W516" s="26">
        <v>3979.7588322265801</v>
      </c>
      <c r="X516" s="26">
        <v>6038.7761264017608</v>
      </c>
      <c r="Y516" s="26">
        <v>22552.01672029839</v>
      </c>
      <c r="Z516" s="26">
        <v>239.8206036376954</v>
      </c>
      <c r="AA516" s="26">
        <v>18082.39369470314</v>
      </c>
      <c r="AB516" s="26">
        <v>16149.504259406089</v>
      </c>
      <c r="AC516" s="26">
        <v>22481.598854486703</v>
      </c>
      <c r="AD516" s="26">
        <v>31013.582446859629</v>
      </c>
      <c r="AE516" s="26">
        <v>6729.1088038166454</v>
      </c>
      <c r="AF516" s="26">
        <v>17.293125</v>
      </c>
      <c r="AG516" s="26">
        <v>17159.057837256274</v>
      </c>
      <c r="AH516" s="26">
        <v>33535.502289843746</v>
      </c>
      <c r="AI516" s="26">
        <v>1483.36819415235</v>
      </c>
      <c r="AJ516" s="26">
        <v>100.27898776316334</v>
      </c>
      <c r="AK516" s="26">
        <v>6906.9186336638522</v>
      </c>
      <c r="AL516" s="26">
        <v>15918.80963257815</v>
      </c>
      <c r="AM516" s="26">
        <v>8750.9637668733485</v>
      </c>
      <c r="AN516" s="26">
        <v>9713.4156332656312</v>
      </c>
      <c r="AO516" s="26">
        <v>36191.512431955889</v>
      </c>
      <c r="AP516" s="26">
        <v>676.599853515625</v>
      </c>
      <c r="AQ516" s="26">
        <v>43097.261183367213</v>
      </c>
      <c r="AR516" s="26">
        <v>40680.344586523461</v>
      </c>
      <c r="AS516" s="26">
        <v>39253.216133140639</v>
      </c>
      <c r="AT516" s="26">
        <v>21812.012261904805</v>
      </c>
      <c r="AU516" s="26">
        <v>43445.513016687517</v>
      </c>
      <c r="AV516" s="26">
        <v>17765.717095927354</v>
      </c>
      <c r="AW516" s="26">
        <v>4573.7986094501075</v>
      </c>
      <c r="AX516" s="26">
        <v>31924.882819335959</v>
      </c>
      <c r="AY516" s="26">
        <v>35140.410859795549</v>
      </c>
    </row>
    <row r="517" spans="1:51" x14ac:dyDescent="0.25">
      <c r="A517" s="24">
        <v>44552</v>
      </c>
      <c r="B517" s="25">
        <v>12</v>
      </c>
      <c r="C517" s="26">
        <v>26390.991498556185</v>
      </c>
      <c r="D517" s="26">
        <v>32540.702352531251</v>
      </c>
      <c r="E517" s="26">
        <v>15256.621459156269</v>
      </c>
      <c r="F517" s="26">
        <v>55018.252778437498</v>
      </c>
      <c r="G517" s="26">
        <v>29459.192153842665</v>
      </c>
      <c r="H517" s="26">
        <v>8050.475734250017</v>
      </c>
      <c r="I517" s="26">
        <v>29761.925624726562</v>
      </c>
      <c r="J517" s="26">
        <v>155.75748062133789</v>
      </c>
      <c r="K517" s="26">
        <v>19088.440650733279</v>
      </c>
      <c r="L517" s="26">
        <v>6463.3623394246633</v>
      </c>
      <c r="M517" s="26">
        <v>34366.513471008744</v>
      </c>
      <c r="N517" s="26">
        <v>12214.81427273438</v>
      </c>
      <c r="O517" s="26">
        <v>43708.966093939482</v>
      </c>
      <c r="P517" s="26">
        <v>4278.1391407759611</v>
      </c>
      <c r="Q517" s="26">
        <v>35.146842002868652</v>
      </c>
      <c r="R517" s="26">
        <v>5286.3824890742198</v>
      </c>
      <c r="S517" s="26">
        <v>42368.71531747753</v>
      </c>
      <c r="T517" s="26">
        <v>15234.51836278126</v>
      </c>
      <c r="U517" s="26">
        <v>8378.1272658556245</v>
      </c>
      <c r="V517" s="26">
        <v>55780.441762727365</v>
      </c>
      <c r="W517" s="26">
        <v>4188.86989977345</v>
      </c>
      <c r="X517" s="26">
        <v>6359.4735821205577</v>
      </c>
      <c r="Y517" s="26">
        <v>23105.147004555514</v>
      </c>
      <c r="Z517" s="26">
        <v>256.12673583984372</v>
      </c>
      <c r="AA517" s="26">
        <v>19907.288397421878</v>
      </c>
      <c r="AB517" s="26">
        <v>16727.256743343605</v>
      </c>
      <c r="AC517" s="26">
        <v>24509.357847315492</v>
      </c>
      <c r="AD517" s="26">
        <v>33632.025336578394</v>
      </c>
      <c r="AE517" s="26">
        <v>6094.2878166934643</v>
      </c>
      <c r="AF517" s="26">
        <v>17.293125</v>
      </c>
      <c r="AG517" s="26">
        <v>18039.238042381276</v>
      </c>
      <c r="AH517" s="26">
        <v>36433.175480718754</v>
      </c>
      <c r="AI517" s="26">
        <v>1881.2154443117245</v>
      </c>
      <c r="AJ517" s="26">
        <v>126.67845433762773</v>
      </c>
      <c r="AK517" s="26">
        <v>7051.0809503984246</v>
      </c>
      <c r="AL517" s="26">
        <v>17301.831029218771</v>
      </c>
      <c r="AM517" s="26">
        <v>10035.044305326473</v>
      </c>
      <c r="AN517" s="26">
        <v>10633.320922250021</v>
      </c>
      <c r="AO517" s="26">
        <v>38763.262680057203</v>
      </c>
      <c r="AP517" s="26">
        <v>709.89108276367097</v>
      </c>
      <c r="AQ517" s="26">
        <v>45345.926200210946</v>
      </c>
      <c r="AR517" s="26">
        <v>43395.228131101583</v>
      </c>
      <c r="AS517" s="26">
        <v>42017.44782457815</v>
      </c>
      <c r="AT517" s="26">
        <v>22234.569102701676</v>
      </c>
      <c r="AU517" s="26">
        <v>45544.836582859381</v>
      </c>
      <c r="AV517" s="26">
        <v>19366.004265614865</v>
      </c>
      <c r="AW517" s="26">
        <v>5251.5902140044382</v>
      </c>
      <c r="AX517" s="26">
        <v>34444.406554847665</v>
      </c>
      <c r="AY517" s="26">
        <v>36847.136779404907</v>
      </c>
    </row>
    <row r="518" spans="1:51" x14ac:dyDescent="0.25">
      <c r="A518" s="24">
        <v>44552</v>
      </c>
      <c r="B518" s="25">
        <v>13</v>
      </c>
      <c r="C518" s="26">
        <v>27410.671522508972</v>
      </c>
      <c r="D518" s="26">
        <v>34087.919407656249</v>
      </c>
      <c r="E518" s="26">
        <v>16151.840996968782</v>
      </c>
      <c r="F518" s="26">
        <v>57460.320031906253</v>
      </c>
      <c r="G518" s="26">
        <v>30549.612108824924</v>
      </c>
      <c r="H518" s="26">
        <v>8613.8350154531327</v>
      </c>
      <c r="I518" s="26">
        <v>30788.107197093759</v>
      </c>
      <c r="J518" s="26">
        <v>155.60068130493158</v>
      </c>
      <c r="K518" s="26">
        <v>19769.418221764532</v>
      </c>
      <c r="L518" s="26">
        <v>6915.8855274637344</v>
      </c>
      <c r="M518" s="26">
        <v>34050.361942694435</v>
      </c>
      <c r="N518" s="26">
        <v>13140.22365445313</v>
      </c>
      <c r="O518" s="26">
        <v>45256.085249767595</v>
      </c>
      <c r="P518" s="26">
        <v>4325.1100015688144</v>
      </c>
      <c r="Q518" s="26">
        <v>34.975477218627915</v>
      </c>
      <c r="R518" s="26">
        <v>5668.2642116484431</v>
      </c>
      <c r="S518" s="26">
        <v>45122.221718696281</v>
      </c>
      <c r="T518" s="26">
        <v>15852.276294718782</v>
      </c>
      <c r="U518" s="26">
        <v>8795.0326614962541</v>
      </c>
      <c r="V518" s="26">
        <v>59706.88150350863</v>
      </c>
      <c r="W518" s="26">
        <v>4265.0737056093803</v>
      </c>
      <c r="X518" s="26">
        <v>6899.8578459643068</v>
      </c>
      <c r="Y518" s="26">
        <v>22985.905761606871</v>
      </c>
      <c r="Z518" s="26">
        <v>260.05103179931638</v>
      </c>
      <c r="AA518" s="26">
        <v>21106.202447414074</v>
      </c>
      <c r="AB518" s="26">
        <v>17168.580308687346</v>
      </c>
      <c r="AC518" s="26">
        <v>25643.791093410029</v>
      </c>
      <c r="AD518" s="26">
        <v>36232.662648078389</v>
      </c>
      <c r="AE518" s="26">
        <v>6399.3114558672578</v>
      </c>
      <c r="AF518" s="26">
        <v>17.293125</v>
      </c>
      <c r="AG518" s="26">
        <v>19380.779649006272</v>
      </c>
      <c r="AH518" s="26">
        <v>38982.172749281257</v>
      </c>
      <c r="AI518" s="26">
        <v>2133.7736585235821</v>
      </c>
      <c r="AJ518" s="26">
        <v>154.66763466145738</v>
      </c>
      <c r="AK518" s="26">
        <v>7012.6306479624745</v>
      </c>
      <c r="AL518" s="26">
        <v>18556.758397265639</v>
      </c>
      <c r="AM518" s="26">
        <v>11335.131779592071</v>
      </c>
      <c r="AN518" s="26">
        <v>11141.85651587501</v>
      </c>
      <c r="AO518" s="26">
        <v>41364.071012590379</v>
      </c>
      <c r="AP518" s="26">
        <v>683.0699768066429</v>
      </c>
      <c r="AQ518" s="26">
        <v>47110.348178289074</v>
      </c>
      <c r="AR518" s="26">
        <v>45080.392379203156</v>
      </c>
      <c r="AS518" s="26">
        <v>45019.253727078147</v>
      </c>
      <c r="AT518" s="26">
        <v>22425.985122545408</v>
      </c>
      <c r="AU518" s="26">
        <v>47709.793140656264</v>
      </c>
      <c r="AV518" s="26">
        <v>19657.621749864862</v>
      </c>
      <c r="AW518" s="26">
        <v>5783.9006576778829</v>
      </c>
      <c r="AX518" s="26">
        <v>37007.363632828143</v>
      </c>
      <c r="AY518" s="26">
        <v>37920.193181342445</v>
      </c>
    </row>
    <row r="519" spans="1:51" x14ac:dyDescent="0.25">
      <c r="A519" s="24">
        <v>44552</v>
      </c>
      <c r="B519" s="25">
        <v>14</v>
      </c>
      <c r="C519" s="26">
        <v>28596.239477311872</v>
      </c>
      <c r="D519" s="26">
        <v>35090.851452406248</v>
      </c>
      <c r="E519" s="26">
        <v>16513.6880617344</v>
      </c>
      <c r="F519" s="26">
        <v>59947.565924062495</v>
      </c>
      <c r="G519" s="26">
        <v>31786.357699145465</v>
      </c>
      <c r="H519" s="26">
        <v>7724.8511800625129</v>
      </c>
      <c r="I519" s="26">
        <v>31630.374911703133</v>
      </c>
      <c r="J519" s="26">
        <v>153.08395767211908</v>
      </c>
      <c r="K519" s="26">
        <v>20411.600154311407</v>
      </c>
      <c r="L519" s="26">
        <v>7242.5573644871574</v>
      </c>
      <c r="M519" s="26">
        <v>34526.826985315638</v>
      </c>
      <c r="N519" s="26">
        <v>13687.90659867188</v>
      </c>
      <c r="O519" s="26">
        <v>46587.509247361348</v>
      </c>
      <c r="P519" s="26">
        <v>4774.3852556342054</v>
      </c>
      <c r="Q519" s="26">
        <v>35.261175155639634</v>
      </c>
      <c r="R519" s="26">
        <v>6101.3018367812565</v>
      </c>
      <c r="S519" s="26">
        <v>47414.003050993182</v>
      </c>
      <c r="T519" s="26">
        <v>16644.679019890649</v>
      </c>
      <c r="U519" s="26">
        <v>9145.8638690900043</v>
      </c>
      <c r="V519" s="26">
        <v>63808.667148446126</v>
      </c>
      <c r="W519" s="26">
        <v>4405.7463584765601</v>
      </c>
      <c r="X519" s="26">
        <v>6938.4520026361715</v>
      </c>
      <c r="Y519" s="26">
        <v>22792.751122688533</v>
      </c>
      <c r="Z519" s="26">
        <v>267.49545974731438</v>
      </c>
      <c r="AA519" s="26">
        <v>22492.733303734371</v>
      </c>
      <c r="AB519" s="26">
        <v>17437.933064734229</v>
      </c>
      <c r="AC519" s="26">
        <v>26760.390013090357</v>
      </c>
      <c r="AD519" s="26">
        <v>38874.079728453376</v>
      </c>
      <c r="AE519" s="26">
        <v>7556.3733811516031</v>
      </c>
      <c r="AF519" s="26">
        <v>17.293125</v>
      </c>
      <c r="AG519" s="26">
        <v>20153.150725818774</v>
      </c>
      <c r="AH519" s="26">
        <v>41555.296893656247</v>
      </c>
      <c r="AI519" s="26">
        <v>2249.9141730257124</v>
      </c>
      <c r="AJ519" s="26">
        <v>105.1297809727497</v>
      </c>
      <c r="AK519" s="26">
        <v>7021.4722042691001</v>
      </c>
      <c r="AL519" s="26">
        <v>20045.865393515647</v>
      </c>
      <c r="AM519" s="26">
        <v>13047.893393576469</v>
      </c>
      <c r="AN519" s="26">
        <v>11208.68514325001</v>
      </c>
      <c r="AO519" s="26">
        <v>43501.386165290452</v>
      </c>
      <c r="AP519" s="26">
        <v>685.2746276855471</v>
      </c>
      <c r="AQ519" s="26">
        <v>48463.818328023452</v>
      </c>
      <c r="AR519" s="26">
        <v>47081.652533601584</v>
      </c>
      <c r="AS519" s="26">
        <v>48117.091436625029</v>
      </c>
      <c r="AT519" s="26">
        <v>22629.627737514184</v>
      </c>
      <c r="AU519" s="26">
        <v>50149.062233781246</v>
      </c>
      <c r="AV519" s="26">
        <v>21665.323313177352</v>
      </c>
      <c r="AW519" s="26">
        <v>8087.5840842478747</v>
      </c>
      <c r="AX519" s="26">
        <v>40292.425401453154</v>
      </c>
      <c r="AY519" s="26">
        <v>38808.728842576784</v>
      </c>
    </row>
    <row r="520" spans="1:51" x14ac:dyDescent="0.25">
      <c r="A520" s="24">
        <v>44552</v>
      </c>
      <c r="B520" s="25">
        <v>15</v>
      </c>
      <c r="C520" s="26">
        <v>27868.3702338607</v>
      </c>
      <c r="D520" s="26">
        <v>35722.499607031263</v>
      </c>
      <c r="E520" s="26">
        <v>16234.009036359383</v>
      </c>
      <c r="F520" s="26">
        <v>59010.185226218746</v>
      </c>
      <c r="G520" s="26">
        <v>32383.917915503796</v>
      </c>
      <c r="H520" s="26">
        <v>6202.828682890633</v>
      </c>
      <c r="I520" s="26">
        <v>31233.367052523437</v>
      </c>
      <c r="J520" s="26">
        <v>159.17370223999021</v>
      </c>
      <c r="K520" s="26">
        <v>20583.126344623906</v>
      </c>
      <c r="L520" s="26">
        <v>6788.4081134871612</v>
      </c>
      <c r="M520" s="26">
        <v>34294.75907702127</v>
      </c>
      <c r="N520" s="26">
        <v>13793.703728984381</v>
      </c>
      <c r="O520" s="26">
        <v>46074.011831814474</v>
      </c>
      <c r="P520" s="26">
        <v>5073.6106042846432</v>
      </c>
      <c r="Q520" s="26">
        <v>35.550999641418464</v>
      </c>
      <c r="R520" s="26">
        <v>6325.9815797421952</v>
      </c>
      <c r="S520" s="26">
        <v>48076.284516883781</v>
      </c>
      <c r="T520" s="26">
        <v>16438.605749609393</v>
      </c>
      <c r="U520" s="26">
        <v>9044.8862996212556</v>
      </c>
      <c r="V520" s="26">
        <v>65462.547996258618</v>
      </c>
      <c r="W520" s="26">
        <v>4390.9010479531407</v>
      </c>
      <c r="X520" s="26">
        <v>6234.5806470595262</v>
      </c>
      <c r="Y520" s="26">
        <v>22331.745494741837</v>
      </c>
      <c r="Z520" s="26">
        <v>278.61109817504877</v>
      </c>
      <c r="AA520" s="26">
        <v>23373.577425945339</v>
      </c>
      <c r="AB520" s="26">
        <v>16906.070055390475</v>
      </c>
      <c r="AC520" s="26">
        <v>26888.103015887209</v>
      </c>
      <c r="AD520" s="26">
        <v>39727.387107922143</v>
      </c>
      <c r="AE520" s="26">
        <v>7734.9052975058312</v>
      </c>
      <c r="AF520" s="26">
        <v>17.293125</v>
      </c>
      <c r="AG520" s="26">
        <v>20308.634079850024</v>
      </c>
      <c r="AH520" s="26">
        <v>42790.959498937496</v>
      </c>
      <c r="AI520" s="26">
        <v>2203.640354654528</v>
      </c>
      <c r="AJ520" s="26">
        <v>271.37037432666597</v>
      </c>
      <c r="AK520" s="26">
        <v>7243.7298275828234</v>
      </c>
      <c r="AL520" s="26">
        <v>21307.87993942188</v>
      </c>
      <c r="AM520" s="26">
        <v>13464.420919842101</v>
      </c>
      <c r="AN520" s="26">
        <v>11073.741996406261</v>
      </c>
      <c r="AO520" s="26">
        <v>44681.866142518498</v>
      </c>
      <c r="AP520" s="26">
        <v>683.65368652343591</v>
      </c>
      <c r="AQ520" s="26">
        <v>47874.394588117182</v>
      </c>
      <c r="AR520" s="26">
        <v>47312.805799218775</v>
      </c>
      <c r="AS520" s="26">
        <v>49406.103373250022</v>
      </c>
      <c r="AT520" s="26">
        <v>22341.36650779541</v>
      </c>
      <c r="AU520" s="26">
        <v>50078.373786359378</v>
      </c>
      <c r="AV520" s="26">
        <v>22770.443225052364</v>
      </c>
      <c r="AW520" s="26">
        <v>7876.6145462760987</v>
      </c>
      <c r="AX520" s="26">
        <v>41915.7002421016</v>
      </c>
      <c r="AY520" s="26">
        <v>37642.940125014276</v>
      </c>
    </row>
    <row r="521" spans="1:51" x14ac:dyDescent="0.25">
      <c r="A521" s="24">
        <v>44552</v>
      </c>
      <c r="B521" s="25">
        <v>16</v>
      </c>
      <c r="C521" s="26">
        <v>26561.320900937739</v>
      </c>
      <c r="D521" s="26">
        <v>35522.536245625</v>
      </c>
      <c r="E521" s="26">
        <v>16499.255299296899</v>
      </c>
      <c r="F521" s="26">
        <v>56471.153610718742</v>
      </c>
      <c r="G521" s="26">
        <v>33045.258073673962</v>
      </c>
      <c r="H521" s="26">
        <v>6322.6185309765733</v>
      </c>
      <c r="I521" s="26">
        <v>29910.103561476575</v>
      </c>
      <c r="J521" s="26">
        <v>163.45014572143549</v>
      </c>
      <c r="K521" s="26">
        <v>19978.358276186409</v>
      </c>
      <c r="L521" s="26">
        <v>6686.0563460106041</v>
      </c>
      <c r="M521" s="26">
        <v>33016.721987251585</v>
      </c>
      <c r="N521" s="26">
        <v>13962.38291648439</v>
      </c>
      <c r="O521" s="26">
        <v>44070.892969689463</v>
      </c>
      <c r="P521" s="26">
        <v>5059.9935737330816</v>
      </c>
      <c r="Q521" s="26">
        <v>36.454878807067878</v>
      </c>
      <c r="R521" s="26">
        <v>6298.7591134765735</v>
      </c>
      <c r="S521" s="26">
        <v>47476.194090258788</v>
      </c>
      <c r="T521" s="26">
        <v>15551.820358687522</v>
      </c>
      <c r="U521" s="26">
        <v>8737.832924465014</v>
      </c>
      <c r="V521" s="26">
        <v>63729.768377321132</v>
      </c>
      <c r="W521" s="26">
        <v>4011.4883773828096</v>
      </c>
      <c r="X521" s="26">
        <v>8984.7449037142796</v>
      </c>
      <c r="Y521" s="26">
        <v>22348.344537006669</v>
      </c>
      <c r="Z521" s="26">
        <v>250.74809112548832</v>
      </c>
      <c r="AA521" s="26">
        <v>22949.219905437501</v>
      </c>
      <c r="AB521" s="26">
        <v>16217.230620827975</v>
      </c>
      <c r="AC521" s="26">
        <v>25362.196557316944</v>
      </c>
      <c r="AD521" s="26">
        <v>39205.060856265889</v>
      </c>
      <c r="AE521" s="26">
        <v>6983.7857501614471</v>
      </c>
      <c r="AF521" s="26">
        <v>17.293125</v>
      </c>
      <c r="AG521" s="26">
        <v>19956.610983693772</v>
      </c>
      <c r="AH521" s="26">
        <v>43592.163956593766</v>
      </c>
      <c r="AI521" s="26">
        <v>1956.5476106736019</v>
      </c>
      <c r="AJ521" s="26">
        <v>266.7153802329081</v>
      </c>
      <c r="AK521" s="26">
        <v>7087.4116534748246</v>
      </c>
      <c r="AL521" s="26">
        <v>21463.51496857814</v>
      </c>
      <c r="AM521" s="26">
        <v>13680.409304420216</v>
      </c>
      <c r="AN521" s="26">
        <v>11301.267005796879</v>
      </c>
      <c r="AO521" s="26">
        <v>44390.268948743069</v>
      </c>
      <c r="AP521" s="26">
        <v>702.50311279296784</v>
      </c>
      <c r="AQ521" s="26">
        <v>46095.029782960963</v>
      </c>
      <c r="AR521" s="26">
        <v>46545.342748265655</v>
      </c>
      <c r="AS521" s="26">
        <v>49201.26535110941</v>
      </c>
      <c r="AT521" s="26">
        <v>22191.149039451673</v>
      </c>
      <c r="AU521" s="26">
        <v>48120.446034953144</v>
      </c>
      <c r="AV521" s="26">
        <v>22236.849976927366</v>
      </c>
      <c r="AW521" s="26">
        <v>6754.4193409746094</v>
      </c>
      <c r="AX521" s="26">
        <v>41688.311792363311</v>
      </c>
      <c r="AY521" s="26">
        <v>36358.173284561177</v>
      </c>
    </row>
    <row r="522" spans="1:51" x14ac:dyDescent="0.25">
      <c r="A522" s="24">
        <v>44552</v>
      </c>
      <c r="B522" s="25">
        <v>17</v>
      </c>
      <c r="C522" s="26">
        <v>25644.661507651428</v>
      </c>
      <c r="D522" s="26">
        <v>34903.603206593762</v>
      </c>
      <c r="E522" s="26">
        <v>15796.738776953158</v>
      </c>
      <c r="F522" s="26">
        <v>55169.4736710625</v>
      </c>
      <c r="G522" s="26">
        <v>32750.273858265959</v>
      </c>
      <c r="H522" s="26">
        <v>6819.7781051562688</v>
      </c>
      <c r="I522" s="26">
        <v>28825.576471781234</v>
      </c>
      <c r="J522" s="26">
        <v>163.51643371582031</v>
      </c>
      <c r="K522" s="26">
        <v>19577.959579436389</v>
      </c>
      <c r="L522" s="26">
        <v>6838.5545169090437</v>
      </c>
      <c r="M522" s="26">
        <v>32033.032413538713</v>
      </c>
      <c r="N522" s="26">
        <v>13881.09446945313</v>
      </c>
      <c r="O522" s="26">
        <v>42053.178344259788</v>
      </c>
      <c r="P522" s="26">
        <v>5175.5098631906194</v>
      </c>
      <c r="Q522" s="26">
        <v>36.549922943115241</v>
      </c>
      <c r="R522" s="26">
        <v>6265.7283442109465</v>
      </c>
      <c r="S522" s="26">
        <v>46490.505377852525</v>
      </c>
      <c r="T522" s="26">
        <v>15094.774442609398</v>
      </c>
      <c r="U522" s="26">
        <v>8376.2171090587435</v>
      </c>
      <c r="V522" s="26">
        <v>62203.062976477369</v>
      </c>
      <c r="W522" s="26">
        <v>3811.7160502421998</v>
      </c>
      <c r="X522" s="26">
        <v>9610.8532554931808</v>
      </c>
      <c r="Y522" s="26">
        <v>22240.382645000049</v>
      </c>
      <c r="Z522" s="26">
        <v>269.6195925903321</v>
      </c>
      <c r="AA522" s="26">
        <v>22971.751299296884</v>
      </c>
      <c r="AB522" s="26">
        <v>15925.447681749845</v>
      </c>
      <c r="AC522" s="26">
        <v>24611.307173837282</v>
      </c>
      <c r="AD522" s="26">
        <v>38527.638564328387</v>
      </c>
      <c r="AE522" s="26">
        <v>6156.1676968433712</v>
      </c>
      <c r="AF522" s="26">
        <v>17.293125</v>
      </c>
      <c r="AG522" s="26">
        <v>20038.458861068775</v>
      </c>
      <c r="AH522" s="26">
        <v>42951.853883500007</v>
      </c>
      <c r="AI522" s="26">
        <v>1638.0480743972835</v>
      </c>
      <c r="AJ522" s="26">
        <v>81.884612889337291</v>
      </c>
      <c r="AK522" s="26">
        <v>7130.6915057904316</v>
      </c>
      <c r="AL522" s="26">
        <v>21309.740943328143</v>
      </c>
      <c r="AM522" s="26">
        <v>13632.36931454522</v>
      </c>
      <c r="AN522" s="26">
        <v>11197.361861531261</v>
      </c>
      <c r="AO522" s="26">
        <v>44116.421097909661</v>
      </c>
      <c r="AP522" s="26">
        <v>719.49819946289017</v>
      </c>
      <c r="AQ522" s="26">
        <v>44974.79235379686</v>
      </c>
      <c r="AR522" s="26">
        <v>45435.78713057033</v>
      </c>
      <c r="AS522" s="26">
        <v>48649.251699468761</v>
      </c>
      <c r="AT522" s="26">
        <v>22269.298652092293</v>
      </c>
      <c r="AU522" s="26">
        <v>46357.156064500014</v>
      </c>
      <c r="AV522" s="26">
        <v>22214.371814427355</v>
      </c>
      <c r="AW522" s="26">
        <v>6568.2162473125099</v>
      </c>
      <c r="AX522" s="26">
        <v>41242.989114785159</v>
      </c>
      <c r="AY522" s="26">
        <v>35749.209131873657</v>
      </c>
    </row>
    <row r="523" spans="1:51" x14ac:dyDescent="0.25">
      <c r="A523" s="24">
        <v>44552</v>
      </c>
      <c r="B523" s="25">
        <v>18</v>
      </c>
      <c r="C523" s="26">
        <v>25134.056046062713</v>
      </c>
      <c r="D523" s="26">
        <v>34412.622376750005</v>
      </c>
      <c r="E523" s="26">
        <v>14991.781586625018</v>
      </c>
      <c r="F523" s="26">
        <v>54531.881092468757</v>
      </c>
      <c r="G523" s="26">
        <v>32171.7316809275</v>
      </c>
      <c r="H523" s="26">
        <v>6646.2411357968867</v>
      </c>
      <c r="I523" s="26">
        <v>27952.911794476571</v>
      </c>
      <c r="J523" s="26">
        <v>160.1336135864257</v>
      </c>
      <c r="K523" s="26">
        <v>19147.72024034266</v>
      </c>
      <c r="L523" s="26">
        <v>6755.6534679949764</v>
      </c>
      <c r="M523" s="26">
        <v>31781.80905423619</v>
      </c>
      <c r="N523" s="26">
        <v>13443.810467812511</v>
      </c>
      <c r="O523" s="26">
        <v>40208.551418181654</v>
      </c>
      <c r="P523" s="26">
        <v>5309.3640282151455</v>
      </c>
      <c r="Q523" s="26">
        <v>37.16270732879638</v>
      </c>
      <c r="R523" s="26">
        <v>6276.069311027356</v>
      </c>
      <c r="S523" s="26">
        <v>45784.675084805654</v>
      </c>
      <c r="T523" s="26">
        <v>14482.01958935939</v>
      </c>
      <c r="U523" s="26">
        <v>7718.2750775743843</v>
      </c>
      <c r="V523" s="26">
        <v>60954.782335727374</v>
      </c>
      <c r="W523" s="26">
        <v>3665.3403678515701</v>
      </c>
      <c r="X523" s="26">
        <v>9745.6278823730427</v>
      </c>
      <c r="Y523" s="26">
        <v>21722.676189829486</v>
      </c>
      <c r="Z523" s="26">
        <v>281.06746887207032</v>
      </c>
      <c r="AA523" s="26">
        <v>22587.367453773495</v>
      </c>
      <c r="AB523" s="26">
        <v>15576.988363874838</v>
      </c>
      <c r="AC523" s="26">
        <v>23757.330966980448</v>
      </c>
      <c r="AD523" s="26">
        <v>37966.07036307839</v>
      </c>
      <c r="AE523" s="26">
        <v>4620.8855128707564</v>
      </c>
      <c r="AF523" s="26">
        <v>17.293125</v>
      </c>
      <c r="AG523" s="26">
        <v>20257.554078068773</v>
      </c>
      <c r="AH523" s="26">
        <v>41680.731328968759</v>
      </c>
      <c r="AI523" s="26">
        <v>1204.1883010156316</v>
      </c>
      <c r="AJ523" s="26">
        <v>-33.920527952061377</v>
      </c>
      <c r="AK523" s="26">
        <v>6561.3112919801288</v>
      </c>
      <c r="AL523" s="26">
        <v>21140.019099828147</v>
      </c>
      <c r="AM523" s="26">
        <v>14106.686773513989</v>
      </c>
      <c r="AN523" s="26">
        <v>11149.801918984391</v>
      </c>
      <c r="AO523" s="26">
        <v>43491.266580650052</v>
      </c>
      <c r="AP523" s="26">
        <v>687.14840698242415</v>
      </c>
      <c r="AQ523" s="26">
        <v>44199.865170601552</v>
      </c>
      <c r="AR523" s="26">
        <v>44537.191777718755</v>
      </c>
      <c r="AS523" s="26">
        <v>49750.768808203138</v>
      </c>
      <c r="AT523" s="26">
        <v>21382.943581342312</v>
      </c>
      <c r="AU523" s="26">
        <v>45686.808993390638</v>
      </c>
      <c r="AV523" s="26">
        <v>22844.285412927358</v>
      </c>
      <c r="AW523" s="26">
        <v>5537.0135495273589</v>
      </c>
      <c r="AX523" s="26">
        <v>41125.573143164089</v>
      </c>
      <c r="AY523" s="26">
        <v>35174.676748279926</v>
      </c>
    </row>
    <row r="524" spans="1:51" x14ac:dyDescent="0.25">
      <c r="A524" s="24">
        <v>44552</v>
      </c>
      <c r="B524" s="25">
        <v>19</v>
      </c>
      <c r="C524" s="26">
        <v>24888.00823320201</v>
      </c>
      <c r="D524" s="26">
        <v>33926.371447281257</v>
      </c>
      <c r="E524" s="26">
        <v>14945.250201062516</v>
      </c>
      <c r="F524" s="26">
        <v>53771.48498753125</v>
      </c>
      <c r="G524" s="26">
        <v>31746.791182589695</v>
      </c>
      <c r="H524" s="26">
        <v>6638.5862070000221</v>
      </c>
      <c r="I524" s="26">
        <v>27088.317396714832</v>
      </c>
      <c r="J524" s="26">
        <v>168.8556823730469</v>
      </c>
      <c r="K524" s="26">
        <v>18913.367223655139</v>
      </c>
      <c r="L524" s="26">
        <v>6597.3092670730966</v>
      </c>
      <c r="M524" s="26">
        <v>31551.726165403728</v>
      </c>
      <c r="N524" s="26">
        <v>12193.458214609391</v>
      </c>
      <c r="O524" s="26">
        <v>39874.061311173849</v>
      </c>
      <c r="P524" s="26">
        <v>5435.2174961448427</v>
      </c>
      <c r="Q524" s="26">
        <v>36.660007476806641</v>
      </c>
      <c r="R524" s="26">
        <v>6205.6652528320419</v>
      </c>
      <c r="S524" s="26">
        <v>45613.839853399419</v>
      </c>
      <c r="T524" s="26">
        <v>13544.965783421887</v>
      </c>
      <c r="U524" s="26">
        <v>6790.5418474493645</v>
      </c>
      <c r="V524" s="26">
        <v>60212.32603935236</v>
      </c>
      <c r="W524" s="26">
        <v>3585.4968592343798</v>
      </c>
      <c r="X524" s="26">
        <v>9531.4978203836909</v>
      </c>
      <c r="Y524" s="26">
        <v>21488.097806402751</v>
      </c>
      <c r="Z524" s="26">
        <v>270.49796905517587</v>
      </c>
      <c r="AA524" s="26">
        <v>22041.302178304708</v>
      </c>
      <c r="AB524" s="26">
        <v>15168.745853093611</v>
      </c>
      <c r="AC524" s="26">
        <v>23222.65313482441</v>
      </c>
      <c r="AD524" s="26">
        <v>37822.140580859632</v>
      </c>
      <c r="AE524" s="26">
        <v>4500.6130988644609</v>
      </c>
      <c r="AF524" s="26">
        <v>17.293125</v>
      </c>
      <c r="AG524" s="26">
        <v>20192.804883912522</v>
      </c>
      <c r="AH524" s="26">
        <v>41880.046253218752</v>
      </c>
      <c r="AI524" s="26">
        <v>557.29748683973878</v>
      </c>
      <c r="AJ524" s="26">
        <v>76.397844932282567</v>
      </c>
      <c r="AK524" s="26">
        <v>5257.6510579044871</v>
      </c>
      <c r="AL524" s="26">
        <v>21336.374025562534</v>
      </c>
      <c r="AM524" s="26">
        <v>14671.014715232734</v>
      </c>
      <c r="AN524" s="26">
        <v>10659.39810940626</v>
      </c>
      <c r="AO524" s="26">
        <v>43388.937137803965</v>
      </c>
      <c r="AP524" s="26">
        <v>681.31321716308798</v>
      </c>
      <c r="AQ524" s="26">
        <v>43258.08362636721</v>
      </c>
      <c r="AR524" s="26">
        <v>43864.137877304704</v>
      </c>
      <c r="AS524" s="26">
        <v>49789.915723328151</v>
      </c>
      <c r="AT524" s="26">
        <v>20764.047523873545</v>
      </c>
      <c r="AU524" s="26">
        <v>45617.68125403126</v>
      </c>
      <c r="AV524" s="26">
        <v>23395.508362083605</v>
      </c>
      <c r="AW524" s="26">
        <v>6956.7433461783439</v>
      </c>
      <c r="AX524" s="26">
        <v>41037.686827164078</v>
      </c>
      <c r="AY524" s="26">
        <v>34441.621660342411</v>
      </c>
    </row>
    <row r="525" spans="1:51" x14ac:dyDescent="0.25">
      <c r="A525" s="24">
        <v>44552</v>
      </c>
      <c r="B525" s="25">
        <v>20</v>
      </c>
      <c r="C525" s="26">
        <v>24844.398193270092</v>
      </c>
      <c r="D525" s="26">
        <v>33717.288000749999</v>
      </c>
      <c r="E525" s="26">
        <v>14480.600623718761</v>
      </c>
      <c r="F525" s="26">
        <v>52345.757803093751</v>
      </c>
      <c r="G525" s="26">
        <v>31053.066777939715</v>
      </c>
      <c r="H525" s="26">
        <v>6414.7562716640814</v>
      </c>
      <c r="I525" s="26">
        <v>26674.101679562526</v>
      </c>
      <c r="J525" s="26">
        <v>162.40283584594721</v>
      </c>
      <c r="K525" s="26">
        <v>18928.634169561421</v>
      </c>
      <c r="L525" s="26">
        <v>6912.0954170262185</v>
      </c>
      <c r="M525" s="26">
        <v>30882.004592375604</v>
      </c>
      <c r="N525" s="26">
        <v>11079.50248601563</v>
      </c>
      <c r="O525" s="26">
        <v>38679.263750580089</v>
      </c>
      <c r="P525" s="26">
        <v>5943.6331459411513</v>
      </c>
      <c r="Q525" s="26">
        <v>36.801274299621582</v>
      </c>
      <c r="R525" s="26">
        <v>6058.0832210000108</v>
      </c>
      <c r="S525" s="26">
        <v>45596.072497540037</v>
      </c>
      <c r="T525" s="26">
        <v>12725.63344968753</v>
      </c>
      <c r="U525" s="26">
        <v>6178.7890854806337</v>
      </c>
      <c r="V525" s="26">
        <v>60136.643856133618</v>
      </c>
      <c r="W525" s="26">
        <v>3696.1859807265701</v>
      </c>
      <c r="X525" s="26">
        <v>8880.3053979007927</v>
      </c>
      <c r="Y525" s="26">
        <v>21095.857820504742</v>
      </c>
      <c r="Z525" s="26">
        <v>257.20215042114256</v>
      </c>
      <c r="AA525" s="26">
        <v>22708.402997398432</v>
      </c>
      <c r="AB525" s="26">
        <v>15249.6481156561</v>
      </c>
      <c r="AC525" s="26">
        <v>22724.432715568648</v>
      </c>
      <c r="AD525" s="26">
        <v>36745.956301328391</v>
      </c>
      <c r="AE525" s="26">
        <v>4130.5492630494955</v>
      </c>
      <c r="AF525" s="26">
        <v>17.293125</v>
      </c>
      <c r="AG525" s="26">
        <v>20338.111180287524</v>
      </c>
      <c r="AH525" s="26">
        <v>43004.152129562499</v>
      </c>
      <c r="AI525" s="26">
        <v>0.36677178359386176</v>
      </c>
      <c r="AJ525" s="26">
        <v>81.608920104946662</v>
      </c>
      <c r="AK525" s="26">
        <v>4582.3408975306093</v>
      </c>
      <c r="AL525" s="26">
        <v>21849.47012157815</v>
      </c>
      <c r="AM525" s="26">
        <v>14671.5333953421</v>
      </c>
      <c r="AN525" s="26">
        <v>10141.446006031259</v>
      </c>
      <c r="AO525" s="26">
        <v>42921.911046566995</v>
      </c>
      <c r="AP525" s="26">
        <v>661.61843633651711</v>
      </c>
      <c r="AQ525" s="26">
        <v>42806.046015976572</v>
      </c>
      <c r="AR525" s="26">
        <v>43159.617697468755</v>
      </c>
      <c r="AS525" s="26">
        <v>50097.725345328159</v>
      </c>
      <c r="AT525" s="26">
        <v>20221.469348857911</v>
      </c>
      <c r="AU525" s="26">
        <v>45712.213124031259</v>
      </c>
      <c r="AV525" s="26">
        <v>23507.602193896106</v>
      </c>
      <c r="AW525" s="26">
        <v>7840.5289528144622</v>
      </c>
      <c r="AX525" s="26">
        <v>41307.2342612422</v>
      </c>
      <c r="AY525" s="26">
        <v>33913.943247342409</v>
      </c>
    </row>
    <row r="526" spans="1:51" x14ac:dyDescent="0.25">
      <c r="A526" s="24">
        <v>44552</v>
      </c>
      <c r="B526" s="25">
        <v>21</v>
      </c>
      <c r="C526" s="26">
        <v>25120.547490973207</v>
      </c>
      <c r="D526" s="26">
        <v>33959.864445625004</v>
      </c>
      <c r="E526" s="26">
        <v>14366.099073203153</v>
      </c>
      <c r="F526" s="26">
        <v>49405.86127137499</v>
      </c>
      <c r="G526" s="26">
        <v>31097.080571456845</v>
      </c>
      <c r="H526" s="26">
        <v>5720.7263962656316</v>
      </c>
      <c r="I526" s="26">
        <v>25496.568066757824</v>
      </c>
      <c r="J526" s="26">
        <v>172.62412643432623</v>
      </c>
      <c r="K526" s="26">
        <v>19206.848930858279</v>
      </c>
      <c r="L526" s="26">
        <v>6841.1460827762312</v>
      </c>
      <c r="M526" s="26">
        <v>30026.789547510416</v>
      </c>
      <c r="N526" s="26">
        <v>11005.013170546881</v>
      </c>
      <c r="O526" s="26">
        <v>38810.603289423845</v>
      </c>
      <c r="P526" s="26">
        <v>7366.1356041777926</v>
      </c>
      <c r="Q526" s="26">
        <v>36.025523185729988</v>
      </c>
      <c r="R526" s="26">
        <v>6066.7295074218782</v>
      </c>
      <c r="S526" s="26">
        <v>46270.124548743159</v>
      </c>
      <c r="T526" s="26">
        <v>12332.08956875783</v>
      </c>
      <c r="U526" s="26">
        <v>6098.4769820509346</v>
      </c>
      <c r="V526" s="26">
        <v>60540.988909508618</v>
      </c>
      <c r="W526" s="26">
        <v>4371.4502524375102</v>
      </c>
      <c r="X526" s="26">
        <v>8703.0125476674293</v>
      </c>
      <c r="Y526" s="26">
        <v>20242.877697929842</v>
      </c>
      <c r="Z526" s="26">
        <v>247.34416976928711</v>
      </c>
      <c r="AA526" s="26">
        <v>22316.139311101582</v>
      </c>
      <c r="AB526" s="26">
        <v>15089.43899184361</v>
      </c>
      <c r="AC526" s="26">
        <v>21941.346083155382</v>
      </c>
      <c r="AD526" s="26">
        <v>36605.820627015884</v>
      </c>
      <c r="AE526" s="26">
        <v>5658.377607992199</v>
      </c>
      <c r="AF526" s="26">
        <v>17.293125</v>
      </c>
      <c r="AG526" s="26">
        <v>20642.965455818772</v>
      </c>
      <c r="AH526" s="26">
        <v>43562.948126218755</v>
      </c>
      <c r="AI526" s="26">
        <v>-135.18452372829231</v>
      </c>
      <c r="AJ526" s="26">
        <v>60.069991301128027</v>
      </c>
      <c r="AK526" s="26">
        <v>4240.8526310738871</v>
      </c>
      <c r="AL526" s="26">
        <v>22078.968932062529</v>
      </c>
      <c r="AM526" s="26">
        <v>14503.339129513975</v>
      </c>
      <c r="AN526" s="26">
        <v>10003.165657250011</v>
      </c>
      <c r="AO526" s="26">
        <v>42931.30753133168</v>
      </c>
      <c r="AP526" s="26">
        <v>641.35864561796257</v>
      </c>
      <c r="AQ526" s="26">
        <v>41646.855176726589</v>
      </c>
      <c r="AR526" s="26">
        <v>42974.936582804694</v>
      </c>
      <c r="AS526" s="26">
        <v>50691.718094671902</v>
      </c>
      <c r="AT526" s="26">
        <v>19973.05245318605</v>
      </c>
      <c r="AU526" s="26">
        <v>46103.04509906251</v>
      </c>
      <c r="AV526" s="26">
        <v>23401.438469239845</v>
      </c>
      <c r="AW526" s="26">
        <v>10144.810475055321</v>
      </c>
      <c r="AX526" s="26">
        <v>41834.2405390352</v>
      </c>
      <c r="AY526" s="26">
        <v>33677.704163436189</v>
      </c>
    </row>
    <row r="527" spans="1:51" x14ac:dyDescent="0.25">
      <c r="A527" s="24">
        <v>44552</v>
      </c>
      <c r="B527" s="25">
        <v>22</v>
      </c>
      <c r="C527" s="26">
        <v>26714.86085611381</v>
      </c>
      <c r="D527" s="26">
        <v>37183.353569187508</v>
      </c>
      <c r="E527" s="26">
        <v>16730.256630671902</v>
      </c>
      <c r="F527" s="26">
        <v>51241.500233375002</v>
      </c>
      <c r="G527" s="26">
        <v>35739.363507453127</v>
      </c>
      <c r="H527" s="26">
        <v>4872.2331321250294</v>
      </c>
      <c r="I527" s="26">
        <v>25788.640373320315</v>
      </c>
      <c r="J527" s="26">
        <v>200.29663848876959</v>
      </c>
      <c r="K527" s="26">
        <v>20708.521623233268</v>
      </c>
      <c r="L527" s="26">
        <v>7719.1143360028</v>
      </c>
      <c r="M527" s="26">
        <v>31723.380796882873</v>
      </c>
      <c r="N527" s="26">
        <v>12065.466558593751</v>
      </c>
      <c r="O527" s="26">
        <v>40492.218779111347</v>
      </c>
      <c r="P527" s="26">
        <v>8303.5468050390718</v>
      </c>
      <c r="Q527" s="26">
        <v>35.357349395751939</v>
      </c>
      <c r="R527" s="26">
        <v>7015.4712099882981</v>
      </c>
      <c r="S527" s="26">
        <v>51037.044933868157</v>
      </c>
      <c r="T527" s="26">
        <v>14156.396588898451</v>
      </c>
      <c r="U527" s="26">
        <v>7880.6139469025038</v>
      </c>
      <c r="V527" s="26">
        <v>67496.369195446125</v>
      </c>
      <c r="W527" s="26">
        <v>4911.4533279140705</v>
      </c>
      <c r="X527" s="26">
        <v>9634.3719053939676</v>
      </c>
      <c r="Y527" s="26">
        <v>20144.625625976449</v>
      </c>
      <c r="Z527" s="26">
        <v>279.94842224121101</v>
      </c>
      <c r="AA527" s="26">
        <v>26369.145343265656</v>
      </c>
      <c r="AB527" s="26">
        <v>14969.428608171729</v>
      </c>
      <c r="AC527" s="26">
        <v>24423.260622435988</v>
      </c>
      <c r="AD527" s="26">
        <v>41650.731660359634</v>
      </c>
      <c r="AE527" s="26">
        <v>8405.2948844765779</v>
      </c>
      <c r="AF527" s="26">
        <v>17.293125</v>
      </c>
      <c r="AG527" s="26">
        <v>23183.345321100023</v>
      </c>
      <c r="AH527" s="26">
        <v>48635.408191249997</v>
      </c>
      <c r="AI527" s="26">
        <v>-174.19809480905531</v>
      </c>
      <c r="AJ527" s="26">
        <v>55.741534862703475</v>
      </c>
      <c r="AK527" s="26">
        <v>4127.69059982814</v>
      </c>
      <c r="AL527" s="26">
        <v>24862.311262531279</v>
      </c>
      <c r="AM527" s="26">
        <v>16886.825790357711</v>
      </c>
      <c r="AN527" s="26">
        <v>10691.957259921881</v>
      </c>
      <c r="AO527" s="26">
        <v>46514.569809786277</v>
      </c>
      <c r="AP527" s="26">
        <v>776.76759338378906</v>
      </c>
      <c r="AQ527" s="26">
        <v>42357.314813218756</v>
      </c>
      <c r="AR527" s="26">
        <v>47028.346068304701</v>
      </c>
      <c r="AS527" s="26">
        <v>55879.653915968767</v>
      </c>
      <c r="AT527" s="26">
        <v>19460.310945342313</v>
      </c>
      <c r="AU527" s="26">
        <v>49722.873725796882</v>
      </c>
      <c r="AV527" s="26">
        <v>26853.748619833601</v>
      </c>
      <c r="AW527" s="26">
        <v>11895.742088492203</v>
      </c>
      <c r="AX527" s="26">
        <v>47473.889078691427</v>
      </c>
      <c r="AY527" s="26">
        <v>34335.278011889313</v>
      </c>
    </row>
    <row r="528" spans="1:51" x14ac:dyDescent="0.25">
      <c r="A528" s="24">
        <v>44552</v>
      </c>
      <c r="B528" s="25">
        <v>23</v>
      </c>
      <c r="C528" s="26">
        <v>25479.392239051325</v>
      </c>
      <c r="D528" s="26">
        <v>36474.778430468752</v>
      </c>
      <c r="E528" s="26">
        <v>15764.181040421894</v>
      </c>
      <c r="F528" s="26">
        <v>48751.037823968749</v>
      </c>
      <c r="G528" s="26">
        <v>34812.097397625002</v>
      </c>
      <c r="H528" s="26">
        <v>3893.0941140234677</v>
      </c>
      <c r="I528" s="26">
        <v>24728.352340714846</v>
      </c>
      <c r="J528" s="26">
        <v>186.42561340332031</v>
      </c>
      <c r="K528" s="26">
        <v>20191.731116014533</v>
      </c>
      <c r="L528" s="26">
        <v>7588.9652466121615</v>
      </c>
      <c r="M528" s="26">
        <v>31157.316504591392</v>
      </c>
      <c r="N528" s="26">
        <v>11573.59103828126</v>
      </c>
      <c r="O528" s="26">
        <v>39044.946240681667</v>
      </c>
      <c r="P528" s="26">
        <v>8258.8179277109484</v>
      </c>
      <c r="Q528" s="26">
        <v>35.360609054565423</v>
      </c>
      <c r="R528" s="26">
        <v>6912.9275192148443</v>
      </c>
      <c r="S528" s="26">
        <v>50430.127918665028</v>
      </c>
      <c r="T528" s="26">
        <v>14066.364217218761</v>
      </c>
      <c r="U528" s="26">
        <v>7883.3311425587544</v>
      </c>
      <c r="V528" s="26">
        <v>65886.276367883635</v>
      </c>
      <c r="W528" s="26">
        <v>4777.2097899921901</v>
      </c>
      <c r="X528" s="26">
        <v>8999.9176021048988</v>
      </c>
      <c r="Y528" s="26">
        <v>19800.984116609015</v>
      </c>
      <c r="Z528" s="26">
        <v>287.91430679321292</v>
      </c>
      <c r="AA528" s="26">
        <v>26100.186940203148</v>
      </c>
      <c r="AB528" s="26">
        <v>14505.815107140481</v>
      </c>
      <c r="AC528" s="26">
        <v>24110.983496365265</v>
      </c>
      <c r="AD528" s="26">
        <v>40793.398510672137</v>
      </c>
      <c r="AE528" s="26">
        <v>8415.1784232343925</v>
      </c>
      <c r="AF528" s="26">
        <v>17.293125</v>
      </c>
      <c r="AG528" s="26">
        <v>22669.477734193773</v>
      </c>
      <c r="AH528" s="26">
        <v>48282.449590093747</v>
      </c>
      <c r="AI528" s="26">
        <v>-174.30662515759468</v>
      </c>
      <c r="AJ528" s="26">
        <v>64.112346787766</v>
      </c>
      <c r="AK528" s="26">
        <v>3861.7152281875101</v>
      </c>
      <c r="AL528" s="26">
        <v>24819.8274049844</v>
      </c>
      <c r="AM528" s="26">
        <v>16664.590218232715</v>
      </c>
      <c r="AN528" s="26">
        <v>10299.008681343761</v>
      </c>
      <c r="AO528" s="26">
        <v>45813.646566996482</v>
      </c>
      <c r="AP528" s="26">
        <v>768.38221740722599</v>
      </c>
      <c r="AQ528" s="26">
        <v>40857.00288362502</v>
      </c>
      <c r="AR528" s="26">
        <v>46160.742194375023</v>
      </c>
      <c r="AS528" s="26">
        <v>55187.912219359379</v>
      </c>
      <c r="AT528" s="26">
        <v>18794.977373232901</v>
      </c>
      <c r="AU528" s="26">
        <v>47920.996492406259</v>
      </c>
      <c r="AV528" s="26">
        <v>26096.265864521109</v>
      </c>
      <c r="AW528" s="26">
        <v>11946.946334722663</v>
      </c>
      <c r="AX528" s="26">
        <v>47064.786535503932</v>
      </c>
      <c r="AY528" s="26">
        <v>33070.572523826806</v>
      </c>
    </row>
    <row r="529" spans="1:51" x14ac:dyDescent="0.25">
      <c r="A529" s="24">
        <v>44552</v>
      </c>
      <c r="B529" s="25">
        <v>24</v>
      </c>
      <c r="C529" s="26">
        <v>23729.176520613848</v>
      </c>
      <c r="D529" s="26">
        <v>34283.771931124997</v>
      </c>
      <c r="E529" s="26">
        <v>13322.610019796892</v>
      </c>
      <c r="F529" s="26">
        <v>44691.411251375015</v>
      </c>
      <c r="G529" s="26">
        <v>31393.346588015625</v>
      </c>
      <c r="H529" s="26">
        <v>3583.7389736797013</v>
      </c>
      <c r="I529" s="26">
        <v>23002.16965605861</v>
      </c>
      <c r="J529" s="26">
        <v>166.31594085693359</v>
      </c>
      <c r="K529" s="26">
        <v>18793.093256842662</v>
      </c>
      <c r="L529" s="26">
        <v>7641.4323459246607</v>
      </c>
      <c r="M529" s="26">
        <v>29686.794427615405</v>
      </c>
      <c r="N529" s="26">
        <v>10643.429421171881</v>
      </c>
      <c r="O529" s="26">
        <v>36475.500729041029</v>
      </c>
      <c r="P529" s="26">
        <v>7786.2537502382966</v>
      </c>
      <c r="Q529" s="26">
        <v>35.954113006591797</v>
      </c>
      <c r="R529" s="26">
        <v>6389.5084281523459</v>
      </c>
      <c r="S529" s="26">
        <v>46956.246898383775</v>
      </c>
      <c r="T529" s="26">
        <v>12963.640692320329</v>
      </c>
      <c r="U529" s="26">
        <v>7487.650461121244</v>
      </c>
      <c r="V529" s="26">
        <v>59376.058471133627</v>
      </c>
      <c r="W529" s="26">
        <v>4186.0975529296902</v>
      </c>
      <c r="X529" s="26">
        <v>8537.4118113627337</v>
      </c>
      <c r="Y529" s="26">
        <v>19791.990920729793</v>
      </c>
      <c r="Z529" s="26">
        <v>262.24532836914068</v>
      </c>
      <c r="AA529" s="26">
        <v>23300.363604710961</v>
      </c>
      <c r="AB529" s="26">
        <v>13690.804405445168</v>
      </c>
      <c r="AC529" s="26">
        <v>22402.397290583438</v>
      </c>
      <c r="AD529" s="26">
        <v>37741.859632422136</v>
      </c>
      <c r="AE529" s="26">
        <v>7991.7707127968924</v>
      </c>
      <c r="AF529" s="26">
        <v>17.293125</v>
      </c>
      <c r="AG529" s="26">
        <v>21007.704539162522</v>
      </c>
      <c r="AH529" s="26">
        <v>43906.870052343751</v>
      </c>
      <c r="AI529" s="26">
        <v>-172.13666428923608</v>
      </c>
      <c r="AJ529" s="26">
        <v>88.094127322532017</v>
      </c>
      <c r="AK529" s="26">
        <v>3657.7528117500096</v>
      </c>
      <c r="AL529" s="26">
        <v>23210.443813390648</v>
      </c>
      <c r="AM529" s="26">
        <v>15066.950062310852</v>
      </c>
      <c r="AN529" s="26">
        <v>9689.5961069062705</v>
      </c>
      <c r="AO529" s="26">
        <v>42784.857529030756</v>
      </c>
      <c r="AP529" s="26">
        <v>726.38447570800804</v>
      </c>
      <c r="AQ529" s="26">
        <v>38445.629969414083</v>
      </c>
      <c r="AR529" s="26">
        <v>43057.793563070329</v>
      </c>
      <c r="AS529" s="26">
        <v>51449.288233390638</v>
      </c>
      <c r="AT529" s="26">
        <v>17964.305002795438</v>
      </c>
      <c r="AU529" s="26">
        <v>44419.830476765637</v>
      </c>
      <c r="AV529" s="26">
        <v>21140.208442489857</v>
      </c>
      <c r="AW529" s="26">
        <v>17735.438560119139</v>
      </c>
      <c r="AX529" s="26">
        <v>43914.647388125028</v>
      </c>
      <c r="AY529" s="26">
        <v>30923.752702139322</v>
      </c>
    </row>
    <row r="530" spans="1:51" x14ac:dyDescent="0.25">
      <c r="A530" s="24">
        <v>44553</v>
      </c>
      <c r="B530" s="25">
        <v>1</v>
      </c>
      <c r="C530" s="26">
        <v>21619.930337160706</v>
      </c>
      <c r="D530" s="26">
        <v>31385.669178312499</v>
      </c>
      <c r="E530" s="26">
        <v>13045.371913875017</v>
      </c>
      <c r="F530" s="26">
        <v>40117.248820296889</v>
      </c>
      <c r="G530" s="26">
        <v>25983.429124390648</v>
      </c>
      <c r="H530" s="26">
        <v>3521.406320093748</v>
      </c>
      <c r="I530" s="26">
        <v>21197.02173364062</v>
      </c>
      <c r="J530" s="26">
        <v>140.52954864501962</v>
      </c>
      <c r="K530" s="26">
        <v>17168.334812045781</v>
      </c>
      <c r="L530" s="26">
        <v>7498.5231004168536</v>
      </c>
      <c r="M530" s="26">
        <v>29711.298997554008</v>
      </c>
      <c r="N530" s="26">
        <v>9624.9848284375112</v>
      </c>
      <c r="O530" s="26">
        <v>33167.920427634795</v>
      </c>
      <c r="P530" s="26">
        <v>7095.4088456328191</v>
      </c>
      <c r="Q530" s="26">
        <v>35.27568531036377</v>
      </c>
      <c r="R530" s="26">
        <v>5764.3000727968792</v>
      </c>
      <c r="S530" s="26">
        <v>42215.692505555671</v>
      </c>
      <c r="T530" s="26">
        <v>12149.275981023451</v>
      </c>
      <c r="U530" s="26">
        <v>7091.0221471290542</v>
      </c>
      <c r="V530" s="26">
        <v>56318.975968477374</v>
      </c>
      <c r="W530" s="26">
        <v>1694.445094546875</v>
      </c>
      <c r="X530" s="26">
        <v>7873.293170198649</v>
      </c>
      <c r="Y530" s="26">
        <v>18657.063436392862</v>
      </c>
      <c r="Z530" s="26">
        <v>254.6461462402344</v>
      </c>
      <c r="AA530" s="26">
        <v>20586.321120500044</v>
      </c>
      <c r="AB530" s="26">
        <v>12881.177893210797</v>
      </c>
      <c r="AC530" s="26">
        <v>20588.358651387513</v>
      </c>
      <c r="AD530" s="26">
        <v>33641.849244984638</v>
      </c>
      <c r="AE530" s="26">
        <v>7324.8546187890697</v>
      </c>
      <c r="AF530" s="26">
        <v>17.293125</v>
      </c>
      <c r="AG530" s="26">
        <v>19031.449545693773</v>
      </c>
      <c r="AH530" s="26">
        <v>38087.926687656254</v>
      </c>
      <c r="AI530" s="26">
        <v>-167.74014409780503</v>
      </c>
      <c r="AJ530" s="26">
        <v>81.336444999187847</v>
      </c>
      <c r="AK530" s="26">
        <v>3321.3997331718801</v>
      </c>
      <c r="AL530" s="26">
        <v>21133.68817501565</v>
      </c>
      <c r="AM530" s="26">
        <v>13506.621649349903</v>
      </c>
      <c r="AN530" s="26">
        <v>9311.8977965156409</v>
      </c>
      <c r="AO530" s="26">
        <v>39167.42017436093</v>
      </c>
      <c r="AP530" s="26">
        <v>670.80848693847599</v>
      </c>
      <c r="AQ530" s="26">
        <v>35922.629886164097</v>
      </c>
      <c r="AR530" s="26">
        <v>39219.06617617188</v>
      </c>
      <c r="AS530" s="26">
        <v>45910.886611406269</v>
      </c>
      <c r="AT530" s="26">
        <v>18406.429277701685</v>
      </c>
      <c r="AU530" s="26">
        <v>40764.098166031268</v>
      </c>
      <c r="AV530" s="26">
        <v>15106.321006177368</v>
      </c>
      <c r="AW530" s="26">
        <v>19165.222091754884</v>
      </c>
      <c r="AX530" s="26">
        <v>39525.168153578146</v>
      </c>
      <c r="AY530" s="26">
        <v>28570.723528389339</v>
      </c>
    </row>
    <row r="531" spans="1:51" x14ac:dyDescent="0.25">
      <c r="A531" s="24">
        <v>44553</v>
      </c>
      <c r="B531" s="25">
        <v>2</v>
      </c>
      <c r="C531" s="26">
        <v>20214.954547988833</v>
      </c>
      <c r="D531" s="26">
        <v>28230.024775031248</v>
      </c>
      <c r="E531" s="26">
        <v>12064.706193609391</v>
      </c>
      <c r="F531" s="26">
        <v>36331.92611740627</v>
      </c>
      <c r="G531" s="26">
        <v>21513.422623093742</v>
      </c>
      <c r="H531" s="26">
        <v>3514.2712876250112</v>
      </c>
      <c r="I531" s="26">
        <v>19585.245608843768</v>
      </c>
      <c r="J531" s="26">
        <v>122.79006195068359</v>
      </c>
      <c r="K531" s="26">
        <v>15500.655492483291</v>
      </c>
      <c r="L531" s="26">
        <v>7091.7990460262299</v>
      </c>
      <c r="M531" s="26">
        <v>28530.478796020081</v>
      </c>
      <c r="N531" s="26">
        <v>8683.4976173437608</v>
      </c>
      <c r="O531" s="26">
        <v>30521.790224181674</v>
      </c>
      <c r="P531" s="26">
        <v>6542.035433027344</v>
      </c>
      <c r="Q531" s="26">
        <v>34.489527702331543</v>
      </c>
      <c r="R531" s="26">
        <v>5075.7780680117194</v>
      </c>
      <c r="S531" s="26">
        <v>37260.088474680655</v>
      </c>
      <c r="T531" s="26">
        <v>11269.741567242192</v>
      </c>
      <c r="U531" s="26">
        <v>6636.0883328478139</v>
      </c>
      <c r="V531" s="26">
        <v>50826.183474618003</v>
      </c>
      <c r="W531" s="26">
        <v>1607.0201646054688</v>
      </c>
      <c r="X531" s="26">
        <v>7493.1172492299047</v>
      </c>
      <c r="Y531" s="26">
        <v>18151.847124646225</v>
      </c>
      <c r="Z531" s="26">
        <v>246.457566986084</v>
      </c>
      <c r="AA531" s="26">
        <v>17582.143128289066</v>
      </c>
      <c r="AB531" s="26">
        <v>12260.426151101419</v>
      </c>
      <c r="AC531" s="26">
        <v>19219.968497405753</v>
      </c>
      <c r="AD531" s="26">
        <v>29832.803773422136</v>
      </c>
      <c r="AE531" s="26">
        <v>6647.2585067187765</v>
      </c>
      <c r="AF531" s="26">
        <v>17.293125</v>
      </c>
      <c r="AG531" s="26">
        <v>16886.047975381272</v>
      </c>
      <c r="AH531" s="26">
        <v>33345.172331218753</v>
      </c>
      <c r="AI531" s="26">
        <v>-155.73001869916916</v>
      </c>
      <c r="AJ531" s="26">
        <v>84.49098994777313</v>
      </c>
      <c r="AK531" s="26">
        <v>3181.1302479687497</v>
      </c>
      <c r="AL531" s="26">
        <v>18450.710303937522</v>
      </c>
      <c r="AM531" s="26">
        <v>12004.839095576464</v>
      </c>
      <c r="AN531" s="26">
        <v>8298.7243339375091</v>
      </c>
      <c r="AO531" s="26">
        <v>35445.004182137141</v>
      </c>
      <c r="AP531" s="26">
        <v>616.81060791015705</v>
      </c>
      <c r="AQ531" s="26">
        <v>33579.373677339863</v>
      </c>
      <c r="AR531" s="26">
        <v>35372.348384382814</v>
      </c>
      <c r="AS531" s="26">
        <v>40567.786494406275</v>
      </c>
      <c r="AT531" s="26">
        <v>17590.504935701687</v>
      </c>
      <c r="AU531" s="26">
        <v>37043.429289500011</v>
      </c>
      <c r="AV531" s="26">
        <v>12208.911431442981</v>
      </c>
      <c r="AW531" s="26">
        <v>16367.573692303711</v>
      </c>
      <c r="AX531" s="26">
        <v>34518.42661287111</v>
      </c>
      <c r="AY531" s="26">
        <v>26946.347141061186</v>
      </c>
    </row>
    <row r="532" spans="1:51" x14ac:dyDescent="0.25">
      <c r="A532" s="24">
        <v>44553</v>
      </c>
      <c r="B532" s="25">
        <v>3</v>
      </c>
      <c r="C532" s="26">
        <v>19137.843552613875</v>
      </c>
      <c r="D532" s="26">
        <v>25250.121984906247</v>
      </c>
      <c r="E532" s="26">
        <v>10981.226458703126</v>
      </c>
      <c r="F532" s="26">
        <v>33827.957885062511</v>
      </c>
      <c r="G532" s="26">
        <v>18943.252781062507</v>
      </c>
      <c r="H532" s="26">
        <v>3060.5685583906311</v>
      </c>
      <c r="I532" s="26">
        <v>18319.863654882825</v>
      </c>
      <c r="J532" s="26">
        <v>109.6241378784179</v>
      </c>
      <c r="K532" s="26">
        <v>14115.566242248891</v>
      </c>
      <c r="L532" s="26">
        <v>7134.7816250027872</v>
      </c>
      <c r="M532" s="26">
        <v>26819.235015869053</v>
      </c>
      <c r="N532" s="26">
        <v>7992.0680873437595</v>
      </c>
      <c r="O532" s="26">
        <v>28183.328070392596</v>
      </c>
      <c r="P532" s="26">
        <v>6103.2348617578218</v>
      </c>
      <c r="Q532" s="26">
        <v>34.067852973937988</v>
      </c>
      <c r="R532" s="26">
        <v>4502.9401674335932</v>
      </c>
      <c r="S532" s="26">
        <v>32939.32489497753</v>
      </c>
      <c r="T532" s="26">
        <v>10803.49218957033</v>
      </c>
      <c r="U532" s="26">
        <v>6212.3709700821846</v>
      </c>
      <c r="V532" s="26">
        <v>45841.035083774259</v>
      </c>
      <c r="W532" s="26">
        <v>1481.782261972658</v>
      </c>
      <c r="X532" s="26">
        <v>6719.2638276205544</v>
      </c>
      <c r="Y532" s="26">
        <v>17429.795031330646</v>
      </c>
      <c r="Z532" s="26">
        <v>234.2864669799805</v>
      </c>
      <c r="AA532" s="26">
        <v>15148.956039375022</v>
      </c>
      <c r="AB532" s="26">
        <v>11668.197786265466</v>
      </c>
      <c r="AC532" s="26">
        <v>17768.155300560018</v>
      </c>
      <c r="AD532" s="26">
        <v>26477.240125922137</v>
      </c>
      <c r="AE532" s="26">
        <v>6202.7119293906298</v>
      </c>
      <c r="AF532" s="26">
        <v>17.293125</v>
      </c>
      <c r="AG532" s="26">
        <v>15260.808325381273</v>
      </c>
      <c r="AH532" s="26">
        <v>30352.807994968749</v>
      </c>
      <c r="AI532" s="26">
        <v>-164.33300751447678</v>
      </c>
      <c r="AJ532" s="26">
        <v>103.00565445872456</v>
      </c>
      <c r="AK532" s="26">
        <v>2960.0863612499998</v>
      </c>
      <c r="AL532" s="26">
        <v>16234.41003056252</v>
      </c>
      <c r="AM532" s="26">
        <v>10724.480235420222</v>
      </c>
      <c r="AN532" s="26">
        <v>7332.8890390468805</v>
      </c>
      <c r="AO532" s="26">
        <v>31871.342294221347</v>
      </c>
      <c r="AP532" s="26">
        <v>623.83291625976494</v>
      </c>
      <c r="AQ532" s="26">
        <v>31845.443673175803</v>
      </c>
      <c r="AR532" s="26">
        <v>32238.829934632835</v>
      </c>
      <c r="AS532" s="26">
        <v>35899.844857093769</v>
      </c>
      <c r="AT532" s="26">
        <v>16680.510353529782</v>
      </c>
      <c r="AU532" s="26">
        <v>33946.674126921906</v>
      </c>
      <c r="AV532" s="26">
        <v>13274.563264161743</v>
      </c>
      <c r="AW532" s="26">
        <v>11252.429053886735</v>
      </c>
      <c r="AX532" s="26">
        <v>30368.136392462904</v>
      </c>
      <c r="AY532" s="26">
        <v>25670.931007076837</v>
      </c>
    </row>
    <row r="533" spans="1:51" x14ac:dyDescent="0.25">
      <c r="A533" s="24">
        <v>44553</v>
      </c>
      <c r="B533" s="25">
        <v>4</v>
      </c>
      <c r="C533" s="26">
        <v>18516.349028957593</v>
      </c>
      <c r="D533" s="26">
        <v>23484.243852718748</v>
      </c>
      <c r="E533" s="26">
        <v>10124.43979040627</v>
      </c>
      <c r="F533" s="26">
        <v>32055.32327537502</v>
      </c>
      <c r="G533" s="26">
        <v>16999.882856124994</v>
      </c>
      <c r="H533" s="26">
        <v>3136.3259461953076</v>
      </c>
      <c r="I533" s="26">
        <v>17430.156421359385</v>
      </c>
      <c r="J533" s="26">
        <v>103.46168136596681</v>
      </c>
      <c r="K533" s="26">
        <v>13212.10344375671</v>
      </c>
      <c r="L533" s="26">
        <v>6892.2822532449682</v>
      </c>
      <c r="M533" s="26">
        <v>25501.56512742272</v>
      </c>
      <c r="N533" s="26">
        <v>7616.2036361718801</v>
      </c>
      <c r="O533" s="26">
        <v>26735.952391673858</v>
      </c>
      <c r="P533" s="26">
        <v>5883.8934503242381</v>
      </c>
      <c r="Q533" s="26">
        <v>32.952518463134766</v>
      </c>
      <c r="R533" s="26">
        <v>4142.899159166016</v>
      </c>
      <c r="S533" s="26">
        <v>30055.031920227539</v>
      </c>
      <c r="T533" s="26">
        <v>10305.839153367211</v>
      </c>
      <c r="U533" s="26">
        <v>5838.3601555275054</v>
      </c>
      <c r="V533" s="26">
        <v>42510.882197852399</v>
      </c>
      <c r="W533" s="26">
        <v>1445.3240593984369</v>
      </c>
      <c r="X533" s="26">
        <v>6614.2418362377175</v>
      </c>
      <c r="Y533" s="26">
        <v>16609.235505434222</v>
      </c>
      <c r="Z533" s="26">
        <v>230.3138014221191</v>
      </c>
      <c r="AA533" s="26">
        <v>13239.039495390638</v>
      </c>
      <c r="AB533" s="26">
        <v>11426.21778995296</v>
      </c>
      <c r="AC533" s="26">
        <v>16856.632755672545</v>
      </c>
      <c r="AD533" s="26">
        <v>24195.424170000264</v>
      </c>
      <c r="AE533" s="26">
        <v>5414.6014040859545</v>
      </c>
      <c r="AF533" s="26">
        <v>17.293125</v>
      </c>
      <c r="AG533" s="26">
        <v>14090.412372193774</v>
      </c>
      <c r="AH533" s="26">
        <v>28386.078797750004</v>
      </c>
      <c r="AI533" s="26">
        <v>-168.84291282296181</v>
      </c>
      <c r="AJ533" s="26">
        <v>83.141705153780833</v>
      </c>
      <c r="AK533" s="26">
        <v>2863.3469279140659</v>
      </c>
      <c r="AL533" s="26">
        <v>14751.522281312531</v>
      </c>
      <c r="AM533" s="26">
        <v>9762.7562976155241</v>
      </c>
      <c r="AN533" s="26">
        <v>6779.5625842265699</v>
      </c>
      <c r="AO533" s="26">
        <v>29080.325738542713</v>
      </c>
      <c r="AP533" s="26">
        <v>618.55679321289108</v>
      </c>
      <c r="AQ533" s="26">
        <v>30655.748322808628</v>
      </c>
      <c r="AR533" s="26">
        <v>29978.670717640645</v>
      </c>
      <c r="AS533" s="26">
        <v>32630.311874585961</v>
      </c>
      <c r="AT533" s="26">
        <v>16083.796077279798</v>
      </c>
      <c r="AU533" s="26">
        <v>32135.527979453149</v>
      </c>
      <c r="AV533" s="26">
        <v>13323.903808317998</v>
      </c>
      <c r="AW533" s="26">
        <v>7827.2159648459055</v>
      </c>
      <c r="AX533" s="26">
        <v>27595.093645664085</v>
      </c>
      <c r="AY533" s="26">
        <v>24788.489946498699</v>
      </c>
    </row>
    <row r="534" spans="1:51" x14ac:dyDescent="0.25">
      <c r="A534" s="24">
        <v>44553</v>
      </c>
      <c r="B534" s="25">
        <v>5</v>
      </c>
      <c r="C534" s="26">
        <v>18150.753597785711</v>
      </c>
      <c r="D534" s="26">
        <v>22485.175162749991</v>
      </c>
      <c r="E534" s="26">
        <v>9757.652755375002</v>
      </c>
      <c r="F534" s="26">
        <v>30988.759570687518</v>
      </c>
      <c r="G534" s="26">
        <v>15386.307640687512</v>
      </c>
      <c r="H534" s="26">
        <v>3325.7720144297095</v>
      </c>
      <c r="I534" s="26">
        <v>16990.000998492207</v>
      </c>
      <c r="J534" s="26">
        <v>100.75781631469729</v>
      </c>
      <c r="K534" s="26">
        <v>12636.639453170772</v>
      </c>
      <c r="L534" s="26">
        <v>6596.9739639168529</v>
      </c>
      <c r="M534" s="26">
        <v>25153.358975043153</v>
      </c>
      <c r="N534" s="26">
        <v>7271.4802757031412</v>
      </c>
      <c r="O534" s="26">
        <v>25900.346318111348</v>
      </c>
      <c r="P534" s="26">
        <v>5660.1833301367315</v>
      </c>
      <c r="Q534" s="26">
        <v>32.525665283203118</v>
      </c>
      <c r="R534" s="26">
        <v>3861.7135607812515</v>
      </c>
      <c r="S534" s="26">
        <v>28260.824439290056</v>
      </c>
      <c r="T534" s="26">
        <v>10131.457457789071</v>
      </c>
      <c r="U534" s="26">
        <v>5680.5091325743742</v>
      </c>
      <c r="V534" s="26">
        <v>40125.814604211766</v>
      </c>
      <c r="W534" s="26">
        <v>1392.343783335938</v>
      </c>
      <c r="X534" s="26">
        <v>5999.0619209955294</v>
      </c>
      <c r="Y534" s="26">
        <v>15964.569947626331</v>
      </c>
      <c r="Z534" s="26">
        <v>226.32296447753899</v>
      </c>
      <c r="AA534" s="26">
        <v>12545.016069921909</v>
      </c>
      <c r="AB534" s="26">
        <v>11260.742168281076</v>
      </c>
      <c r="AC534" s="26">
        <v>16096.204352973582</v>
      </c>
      <c r="AD534" s="26">
        <v>22985.625837250278</v>
      </c>
      <c r="AE534" s="26">
        <v>5276.7372819531329</v>
      </c>
      <c r="AF534" s="26">
        <v>17.293125</v>
      </c>
      <c r="AG534" s="26">
        <v>13356.816709975023</v>
      </c>
      <c r="AH534" s="26">
        <v>26903.429971218749</v>
      </c>
      <c r="AI534" s="26">
        <v>-160.21730884313581</v>
      </c>
      <c r="AJ534" s="26">
        <v>38.172808188186536</v>
      </c>
      <c r="AK534" s="26">
        <v>2899.7261486171883</v>
      </c>
      <c r="AL534" s="26">
        <v>13837.867458000042</v>
      </c>
      <c r="AM534" s="26">
        <v>9006.1953798499126</v>
      </c>
      <c r="AN534" s="26">
        <v>6860.0149261562501</v>
      </c>
      <c r="AO534" s="26">
        <v>26964.632126964076</v>
      </c>
      <c r="AP534" s="26">
        <v>610.12226867675895</v>
      </c>
      <c r="AQ534" s="26">
        <v>29892.49429176567</v>
      </c>
      <c r="AR534" s="26">
        <v>28687.040246335961</v>
      </c>
      <c r="AS534" s="26">
        <v>30357.817819148462</v>
      </c>
      <c r="AT534" s="26">
        <v>15824.369294201664</v>
      </c>
      <c r="AU534" s="26">
        <v>31067.136326531294</v>
      </c>
      <c r="AV534" s="26">
        <v>12193.415324911739</v>
      </c>
      <c r="AW534" s="26">
        <v>8177.3941263297656</v>
      </c>
      <c r="AX534" s="26">
        <v>25850.113872822276</v>
      </c>
      <c r="AY534" s="26">
        <v>24113.286075873733</v>
      </c>
    </row>
    <row r="535" spans="1:51" x14ac:dyDescent="0.25">
      <c r="A535" s="24">
        <v>44553</v>
      </c>
      <c r="B535" s="25">
        <v>6</v>
      </c>
      <c r="C535" s="26">
        <v>17609.544046832576</v>
      </c>
      <c r="D535" s="26">
        <v>21995.843918750012</v>
      </c>
      <c r="E535" s="26">
        <v>9777.4910214922002</v>
      </c>
      <c r="F535" s="26">
        <v>31728.062960390656</v>
      </c>
      <c r="G535" s="26">
        <v>14815.625412687521</v>
      </c>
      <c r="H535" s="26">
        <v>2490.3818937734304</v>
      </c>
      <c r="I535" s="26">
        <v>16773.318597011734</v>
      </c>
      <c r="J535" s="26">
        <v>95.548574447631808</v>
      </c>
      <c r="K535" s="26">
        <v>12259.273995998901</v>
      </c>
      <c r="L535" s="26">
        <v>6476.3173939793396</v>
      </c>
      <c r="M535" s="26">
        <v>24907.308647830319</v>
      </c>
      <c r="N535" s="26">
        <v>7220.7625096874999</v>
      </c>
      <c r="O535" s="26">
        <v>25386.815820064483</v>
      </c>
      <c r="P535" s="26">
        <v>5624.4138000312541</v>
      </c>
      <c r="Q535" s="26">
        <v>32.165315628051758</v>
      </c>
      <c r="R535" s="26">
        <v>3767.3700782734377</v>
      </c>
      <c r="S535" s="26">
        <v>27324.305119946279</v>
      </c>
      <c r="T535" s="26">
        <v>10187.370526562529</v>
      </c>
      <c r="U535" s="26">
        <v>5637.0324376837443</v>
      </c>
      <c r="V535" s="26">
        <v>38767.321247274267</v>
      </c>
      <c r="W535" s="26">
        <v>1345.9715204921872</v>
      </c>
      <c r="X535" s="26">
        <v>6772.9964905892884</v>
      </c>
      <c r="Y535" s="26">
        <v>16616.530821000571</v>
      </c>
      <c r="Z535" s="26">
        <v>224.41618026733386</v>
      </c>
      <c r="AA535" s="26">
        <v>11366.476440859384</v>
      </c>
      <c r="AB535" s="26">
        <v>11164.503448437339</v>
      </c>
      <c r="AC535" s="26">
        <v>16181.99308860987</v>
      </c>
      <c r="AD535" s="26">
        <v>22165.829356062779</v>
      </c>
      <c r="AE535" s="26">
        <v>5256.786581726582</v>
      </c>
      <c r="AF535" s="26">
        <v>17.293125</v>
      </c>
      <c r="AG535" s="26">
        <v>12981.662282928153</v>
      </c>
      <c r="AH535" s="26">
        <v>26112.966625062501</v>
      </c>
      <c r="AI535" s="26">
        <v>-155.92781100273132</v>
      </c>
      <c r="AJ535" s="26">
        <v>41.303371440485478</v>
      </c>
      <c r="AK535" s="26">
        <v>2632.5448766597247</v>
      </c>
      <c r="AL535" s="26">
        <v>13432.491801187509</v>
      </c>
      <c r="AM535" s="26">
        <v>8596.52175909992</v>
      </c>
      <c r="AN535" s="26">
        <v>6981.6895376562506</v>
      </c>
      <c r="AO535" s="26">
        <v>26104.685114012515</v>
      </c>
      <c r="AP535" s="26">
        <v>576.48348999023403</v>
      </c>
      <c r="AQ535" s="26">
        <v>29333.533999500039</v>
      </c>
      <c r="AR535" s="26">
        <v>27846.817439613271</v>
      </c>
      <c r="AS535" s="26">
        <v>29658.693589296883</v>
      </c>
      <c r="AT535" s="26">
        <v>15525.699710779822</v>
      </c>
      <c r="AU535" s="26">
        <v>30642.53318228127</v>
      </c>
      <c r="AV535" s="26">
        <v>12070.111476177353</v>
      </c>
      <c r="AW535" s="26">
        <v>6824.7794796054823</v>
      </c>
      <c r="AX535" s="26">
        <v>24903.737024072278</v>
      </c>
      <c r="AY535" s="26">
        <v>24189.901408436192</v>
      </c>
    </row>
    <row r="536" spans="1:51" x14ac:dyDescent="0.25">
      <c r="A536" s="24">
        <v>44553</v>
      </c>
      <c r="B536" s="25">
        <v>7</v>
      </c>
      <c r="C536" s="26">
        <v>17217.468608941959</v>
      </c>
      <c r="D536" s="26">
        <v>21978.355584296885</v>
      </c>
      <c r="E536" s="26">
        <v>9033.0149799140727</v>
      </c>
      <c r="F536" s="26">
        <v>33280.950084171898</v>
      </c>
      <c r="G536" s="26">
        <v>14194.068212281258</v>
      </c>
      <c r="H536" s="26">
        <v>3003.9410387499984</v>
      </c>
      <c r="I536" s="26">
        <v>16856.381561289076</v>
      </c>
      <c r="J536" s="26">
        <v>93.998226165771399</v>
      </c>
      <c r="K536" s="26">
        <v>11981.532644241079</v>
      </c>
      <c r="L536" s="26">
        <v>6263.6530312996811</v>
      </c>
      <c r="M536" s="26">
        <v>24610.494195414187</v>
      </c>
      <c r="N536" s="26">
        <v>7046.4365945312602</v>
      </c>
      <c r="O536" s="26">
        <v>25512.509141384806</v>
      </c>
      <c r="P536" s="26">
        <v>5564.5650881214287</v>
      </c>
      <c r="Q536" s="26">
        <v>32.046295642852776</v>
      </c>
      <c r="R536" s="26">
        <v>3736.5312413515635</v>
      </c>
      <c r="S536" s="26">
        <v>26610.110907368155</v>
      </c>
      <c r="T536" s="26">
        <v>10174.548718734401</v>
      </c>
      <c r="U536" s="26">
        <v>5485.194530480625</v>
      </c>
      <c r="V536" s="26">
        <v>37821.44508113365</v>
      </c>
      <c r="W536" s="26">
        <v>1332.8998330488289</v>
      </c>
      <c r="X536" s="26">
        <v>6715.050657643962</v>
      </c>
      <c r="Y536" s="26">
        <v>16609.046577651767</v>
      </c>
      <c r="Z536" s="26">
        <v>220.63235214233387</v>
      </c>
      <c r="AA536" s="26">
        <v>11265.402789625046</v>
      </c>
      <c r="AB536" s="26">
        <v>11238.659835484217</v>
      </c>
      <c r="AC536" s="26">
        <v>16125.532289608838</v>
      </c>
      <c r="AD536" s="26">
        <v>21965.078783344015</v>
      </c>
      <c r="AE536" s="26">
        <v>4899.1115826718906</v>
      </c>
      <c r="AF536" s="26">
        <v>17.293125</v>
      </c>
      <c r="AG536" s="26">
        <v>12805.139206146903</v>
      </c>
      <c r="AH536" s="26">
        <v>24201.567285218745</v>
      </c>
      <c r="AI536" s="26">
        <v>-172.93448533531</v>
      </c>
      <c r="AJ536" s="26">
        <v>21.874024245196779</v>
      </c>
      <c r="AK536" s="26">
        <v>3321.8933218846796</v>
      </c>
      <c r="AL536" s="26">
        <v>13123.379069312521</v>
      </c>
      <c r="AM536" s="26">
        <v>8733.0272306233237</v>
      </c>
      <c r="AN536" s="26">
        <v>6785.9818076796901</v>
      </c>
      <c r="AO536" s="26">
        <v>25477.960851715539</v>
      </c>
      <c r="AP536" s="26">
        <v>555.93338090181362</v>
      </c>
      <c r="AQ536" s="26">
        <v>29297.432527722682</v>
      </c>
      <c r="AR536" s="26">
        <v>27469.763981828153</v>
      </c>
      <c r="AS536" s="26">
        <v>28933.978862992208</v>
      </c>
      <c r="AT536" s="26">
        <v>15276.460619186066</v>
      </c>
      <c r="AU536" s="26">
        <v>30061.58448218754</v>
      </c>
      <c r="AV536" s="26">
        <v>12479.103835271111</v>
      </c>
      <c r="AW536" s="26">
        <v>6387.823608744151</v>
      </c>
      <c r="AX536" s="26">
        <v>24085.662240015641</v>
      </c>
      <c r="AY536" s="26">
        <v>24191.08050232684</v>
      </c>
    </row>
    <row r="537" spans="1:51" x14ac:dyDescent="0.25">
      <c r="A537" s="24">
        <v>44553</v>
      </c>
      <c r="B537" s="25">
        <v>8</v>
      </c>
      <c r="C537" s="26">
        <v>16793.246871426356</v>
      </c>
      <c r="D537" s="26">
        <v>19802.821792656257</v>
      </c>
      <c r="E537" s="26">
        <v>8922.7126104765739</v>
      </c>
      <c r="F537" s="26">
        <v>32634.920705843775</v>
      </c>
      <c r="G537" s="26">
        <v>12396.326220270263</v>
      </c>
      <c r="H537" s="26">
        <v>3029.6535984296925</v>
      </c>
      <c r="I537" s="26">
        <v>16621.884633105488</v>
      </c>
      <c r="J537" s="26">
        <v>103.34143829345699</v>
      </c>
      <c r="K537" s="26">
        <v>11484.014924881711</v>
      </c>
      <c r="L537" s="26">
        <v>5805.8490778231044</v>
      </c>
      <c r="M537" s="26">
        <v>23167.647146495594</v>
      </c>
      <c r="N537" s="26">
        <v>6254.6869810546905</v>
      </c>
      <c r="O537" s="26">
        <v>25119.063779205109</v>
      </c>
      <c r="P537" s="26">
        <v>5379.6708178738681</v>
      </c>
      <c r="Q537" s="26">
        <v>32.498803615570068</v>
      </c>
      <c r="R537" s="26">
        <v>3237.0096692128918</v>
      </c>
      <c r="S537" s="26">
        <v>24579.126344133798</v>
      </c>
      <c r="T537" s="26">
        <v>8517.5204924296886</v>
      </c>
      <c r="U537" s="26">
        <v>4605.565092441554</v>
      </c>
      <c r="V537" s="26">
        <v>34414.318072336777</v>
      </c>
      <c r="W537" s="26">
        <v>1138.8253815332032</v>
      </c>
      <c r="X537" s="26">
        <v>5824.640342043499</v>
      </c>
      <c r="Y537" s="26">
        <v>15932.593555864292</v>
      </c>
      <c r="Z537" s="26">
        <v>189.4808659362794</v>
      </c>
      <c r="AA537" s="26">
        <v>10493.482415406306</v>
      </c>
      <c r="AB537" s="26">
        <v>11270.447445757658</v>
      </c>
      <c r="AC537" s="26">
        <v>14773.742450661202</v>
      </c>
      <c r="AD537" s="26">
        <v>20004.06581470339</v>
      </c>
      <c r="AE537" s="26">
        <v>4541.8336723281445</v>
      </c>
      <c r="AF537" s="26">
        <v>17.293125</v>
      </c>
      <c r="AG537" s="26">
        <v>12046.178648084402</v>
      </c>
      <c r="AH537" s="26">
        <v>20619.341525468757</v>
      </c>
      <c r="AI537" s="26">
        <v>-93.702838042564025</v>
      </c>
      <c r="AJ537" s="26">
        <v>20.976669325091564</v>
      </c>
      <c r="AK537" s="26">
        <v>4199.1947473098098</v>
      </c>
      <c r="AL537" s="26">
        <v>12156.718574960951</v>
      </c>
      <c r="AM537" s="26">
        <v>7730.6955443030274</v>
      </c>
      <c r="AN537" s="26">
        <v>6295.4582514843696</v>
      </c>
      <c r="AO537" s="26">
        <v>23574.760051987771</v>
      </c>
      <c r="AP537" s="26">
        <v>470.90222001075756</v>
      </c>
      <c r="AQ537" s="26">
        <v>28672.09915345316</v>
      </c>
      <c r="AR537" s="26">
        <v>26038.81689052346</v>
      </c>
      <c r="AS537" s="26">
        <v>27410.263913726576</v>
      </c>
      <c r="AT537" s="26">
        <v>13739.367535889194</v>
      </c>
      <c r="AU537" s="26">
        <v>28782.322085484389</v>
      </c>
      <c r="AV537" s="26">
        <v>10841.485089661748</v>
      </c>
      <c r="AW537" s="26">
        <v>4938.3821642319435</v>
      </c>
      <c r="AX537" s="26">
        <v>21646.906096306659</v>
      </c>
      <c r="AY537" s="26">
        <v>23749.909349279955</v>
      </c>
    </row>
    <row r="538" spans="1:51" x14ac:dyDescent="0.25">
      <c r="A538" s="24">
        <v>44553</v>
      </c>
      <c r="B538" s="25">
        <v>9</v>
      </c>
      <c r="C538" s="26">
        <v>18177.32363528345</v>
      </c>
      <c r="D538" s="26">
        <v>21457.546636781259</v>
      </c>
      <c r="E538" s="26">
        <v>9432.9926055390733</v>
      </c>
      <c r="F538" s="26">
        <v>36059.942880078139</v>
      </c>
      <c r="G538" s="26">
        <v>14198.526436749058</v>
      </c>
      <c r="H538" s="26">
        <v>2955.5326428593698</v>
      </c>
      <c r="I538" s="26">
        <v>18260.162842394544</v>
      </c>
      <c r="J538" s="26">
        <v>126.833215713501</v>
      </c>
      <c r="K538" s="26">
        <v>12737.87765465514</v>
      </c>
      <c r="L538" s="26">
        <v>6068.2121171121562</v>
      </c>
      <c r="M538" s="26">
        <v>22515.861087798017</v>
      </c>
      <c r="N538" s="26">
        <v>7101.1708361718902</v>
      </c>
      <c r="O538" s="26">
        <v>27603.449270251986</v>
      </c>
      <c r="P538" s="26">
        <v>4504.8476267578235</v>
      </c>
      <c r="Q538" s="26">
        <v>33.430285453796387</v>
      </c>
      <c r="R538" s="26">
        <v>3520.0157470878912</v>
      </c>
      <c r="S538" s="26">
        <v>26805.128362118168</v>
      </c>
      <c r="T538" s="26">
        <v>9255.3657992031403</v>
      </c>
      <c r="U538" s="26">
        <v>4916.4026148712446</v>
      </c>
      <c r="V538" s="26">
        <v>37420.207395493024</v>
      </c>
      <c r="W538" s="26">
        <v>1081.3579300058591</v>
      </c>
      <c r="X538" s="26">
        <v>6011.8464324486413</v>
      </c>
      <c r="Y538" s="26">
        <v>16490.960167583911</v>
      </c>
      <c r="Z538" s="26">
        <v>234.83284332275392</v>
      </c>
      <c r="AA538" s="26">
        <v>11794.064759835972</v>
      </c>
      <c r="AB538" s="26">
        <v>11779.642226984219</v>
      </c>
      <c r="AC538" s="26">
        <v>15513.083875642846</v>
      </c>
      <c r="AD538" s="26">
        <v>21939.12339184403</v>
      </c>
      <c r="AE538" s="26">
        <v>5220.6546959599009</v>
      </c>
      <c r="AF538" s="26">
        <v>17.293125</v>
      </c>
      <c r="AG538" s="26">
        <v>13438.253935350021</v>
      </c>
      <c r="AH538" s="26">
        <v>21575.244771749993</v>
      </c>
      <c r="AI538" s="26">
        <v>273.61791910478388</v>
      </c>
      <c r="AJ538" s="26">
        <v>38.377094242860153</v>
      </c>
      <c r="AK538" s="26">
        <v>6007.6315133073977</v>
      </c>
      <c r="AL538" s="26">
        <v>13056.597757109392</v>
      </c>
      <c r="AM538" s="26">
        <v>8166.0870841389715</v>
      </c>
      <c r="AN538" s="26">
        <v>6461.3364490625099</v>
      </c>
      <c r="AO538" s="26">
        <v>25326.38796778812</v>
      </c>
      <c r="AP538" s="26">
        <v>544.07479858398494</v>
      </c>
      <c r="AQ538" s="26">
        <v>30561.175644218765</v>
      </c>
      <c r="AR538" s="26">
        <v>27906.756578019555</v>
      </c>
      <c r="AS538" s="26">
        <v>29769.639620992202</v>
      </c>
      <c r="AT538" s="26">
        <v>14306.999913342304</v>
      </c>
      <c r="AU538" s="26">
        <v>31166.77705310941</v>
      </c>
      <c r="AV538" s="26">
        <v>12020.301824849239</v>
      </c>
      <c r="AW538" s="26">
        <v>3563.0991668544989</v>
      </c>
      <c r="AX538" s="26">
        <v>23759.887654626957</v>
      </c>
      <c r="AY538" s="26">
        <v>25237.431076811201</v>
      </c>
    </row>
    <row r="539" spans="1:51" x14ac:dyDescent="0.25">
      <c r="A539" s="24">
        <v>44553</v>
      </c>
      <c r="B539" s="25">
        <v>10</v>
      </c>
      <c r="C539" s="26">
        <v>20465.939624727907</v>
      </c>
      <c r="D539" s="26">
        <v>24459.198174687503</v>
      </c>
      <c r="E539" s="26">
        <v>10485.991267632817</v>
      </c>
      <c r="F539" s="26">
        <v>41126.826798421906</v>
      </c>
      <c r="G539" s="26">
        <v>18066.807945048055</v>
      </c>
      <c r="H539" s="26">
        <v>3505.9051925390804</v>
      </c>
      <c r="I539" s="26">
        <v>21079.914708925793</v>
      </c>
      <c r="J539" s="26">
        <v>156.24639511108393</v>
      </c>
      <c r="K539" s="26">
        <v>14450.84817300672</v>
      </c>
      <c r="L539" s="26">
        <v>6168.2126426043587</v>
      </c>
      <c r="M539" s="26">
        <v>23832.842875775856</v>
      </c>
      <c r="N539" s="26">
        <v>8913.4595044531306</v>
      </c>
      <c r="O539" s="26">
        <v>31056.785830658224</v>
      </c>
      <c r="P539" s="26">
        <v>3615.6053252692691</v>
      </c>
      <c r="Q539" s="26">
        <v>33.808874130249016</v>
      </c>
      <c r="R539" s="26">
        <v>4110.7516724980478</v>
      </c>
      <c r="S539" s="26">
        <v>30932.195754227538</v>
      </c>
      <c r="T539" s="26">
        <v>10912.57520181252</v>
      </c>
      <c r="U539" s="26">
        <v>5852.2423000118742</v>
      </c>
      <c r="V539" s="26">
        <v>42835.261309102381</v>
      </c>
      <c r="W539" s="26">
        <v>1149.1548154921879</v>
      </c>
      <c r="X539" s="26">
        <v>7540.2694541590663</v>
      </c>
      <c r="Y539" s="26">
        <v>16987.728114099824</v>
      </c>
      <c r="Z539" s="26">
        <v>248.8086058044434</v>
      </c>
      <c r="AA539" s="26">
        <v>14694.798756132826</v>
      </c>
      <c r="AB539" s="26">
        <v>12984.328629273292</v>
      </c>
      <c r="AC539" s="26">
        <v>17789.794480330256</v>
      </c>
      <c r="AD539" s="26">
        <v>25934.755114297139</v>
      </c>
      <c r="AE539" s="26">
        <v>6633.9569036949915</v>
      </c>
      <c r="AF539" s="26">
        <v>17.293125</v>
      </c>
      <c r="AG539" s="26">
        <v>15886.273091600022</v>
      </c>
      <c r="AH539" s="26">
        <v>25421.342600781252</v>
      </c>
      <c r="AI539" s="26">
        <v>946.62957884472132</v>
      </c>
      <c r="AJ539" s="26">
        <v>63.122919202583375</v>
      </c>
      <c r="AK539" s="26">
        <v>6111.191883460182</v>
      </c>
      <c r="AL539" s="26">
        <v>14735.182852937509</v>
      </c>
      <c r="AM539" s="26">
        <v>10011.539285060846</v>
      </c>
      <c r="AN539" s="26">
        <v>7199.8927752031304</v>
      </c>
      <c r="AO539" s="26">
        <v>29206.702447801126</v>
      </c>
      <c r="AP539" s="26">
        <v>599.73376464843682</v>
      </c>
      <c r="AQ539" s="26">
        <v>33512.278409054721</v>
      </c>
      <c r="AR539" s="26">
        <v>31624.215053558612</v>
      </c>
      <c r="AS539" s="26">
        <v>34732.541767765637</v>
      </c>
      <c r="AT539" s="26">
        <v>15722.087537373553</v>
      </c>
      <c r="AU539" s="26">
        <v>35539.568862281267</v>
      </c>
      <c r="AV539" s="26">
        <v>14480.784717442999</v>
      </c>
      <c r="AW539" s="26">
        <v>3485.1295773828201</v>
      </c>
      <c r="AX539" s="26">
        <v>27520.964532796886</v>
      </c>
      <c r="AY539" s="26">
        <v>27760.142479217466</v>
      </c>
    </row>
    <row r="540" spans="1:51" x14ac:dyDescent="0.25">
      <c r="A540" s="24">
        <v>44553</v>
      </c>
      <c r="B540" s="25">
        <v>11</v>
      </c>
      <c r="C540" s="26">
        <v>22498.431129101002</v>
      </c>
      <c r="D540" s="26">
        <v>27672.169565156248</v>
      </c>
      <c r="E540" s="26">
        <v>12161.236597921894</v>
      </c>
      <c r="F540" s="26">
        <v>47009.351774578136</v>
      </c>
      <c r="G540" s="26">
        <v>22193.411803565588</v>
      </c>
      <c r="H540" s="26">
        <v>4097.3761771953205</v>
      </c>
      <c r="I540" s="26">
        <v>24223.547565257813</v>
      </c>
      <c r="J540" s="26">
        <v>170.76415634155279</v>
      </c>
      <c r="K540" s="26">
        <v>16020.694398889518</v>
      </c>
      <c r="L540" s="26">
        <v>6559.1034039246642</v>
      </c>
      <c r="M540" s="26">
        <v>25132.241924898102</v>
      </c>
      <c r="N540" s="26">
        <v>10752.64835500001</v>
      </c>
      <c r="O540" s="26">
        <v>34851.780856142592</v>
      </c>
      <c r="P540" s="26">
        <v>3938.8345377616333</v>
      </c>
      <c r="Q540" s="26">
        <v>35.026419639587402</v>
      </c>
      <c r="R540" s="26">
        <v>4855.6773228554703</v>
      </c>
      <c r="S540" s="26">
        <v>35521.9634883369</v>
      </c>
      <c r="T540" s="26">
        <v>13061.112643312514</v>
      </c>
      <c r="U540" s="26">
        <v>6974.409172347815</v>
      </c>
      <c r="V540" s="26">
        <v>49457.515979321121</v>
      </c>
      <c r="W540" s="26">
        <v>1331.4981648789071</v>
      </c>
      <c r="X540" s="26">
        <v>8974.4362035143604</v>
      </c>
      <c r="Y540" s="26">
        <v>18143.015018592636</v>
      </c>
      <c r="Z540" s="26">
        <v>273.87984115600591</v>
      </c>
      <c r="AA540" s="26">
        <v>17212.65546789064</v>
      </c>
      <c r="AB540" s="26">
        <v>13961.013684343599</v>
      </c>
      <c r="AC540" s="26">
        <v>21036.853811254172</v>
      </c>
      <c r="AD540" s="26">
        <v>30375.912604547146</v>
      </c>
      <c r="AE540" s="26">
        <v>5985.9762366827636</v>
      </c>
      <c r="AF540" s="26">
        <v>17.293125</v>
      </c>
      <c r="AG540" s="26">
        <v>17160.123776537523</v>
      </c>
      <c r="AH540" s="26">
        <v>29602.595197937502</v>
      </c>
      <c r="AI540" s="26">
        <v>1529.6941675389862</v>
      </c>
      <c r="AJ540" s="26">
        <v>-53.655225786120923</v>
      </c>
      <c r="AK540" s="26">
        <v>6415.2888778384049</v>
      </c>
      <c r="AL540" s="26">
        <v>16619.247128593783</v>
      </c>
      <c r="AM540" s="26">
        <v>11705.795046717101</v>
      </c>
      <c r="AN540" s="26">
        <v>7733.7976313828203</v>
      </c>
      <c r="AO540" s="26">
        <v>33171.939511513759</v>
      </c>
      <c r="AP540" s="26">
        <v>637.79162597656091</v>
      </c>
      <c r="AQ540" s="26">
        <v>36754.462827539101</v>
      </c>
      <c r="AR540" s="26">
        <v>35817.084451636721</v>
      </c>
      <c r="AS540" s="26">
        <v>39853.57456253127</v>
      </c>
      <c r="AT540" s="26">
        <v>17819.405849279821</v>
      </c>
      <c r="AU540" s="26">
        <v>39945.718565562522</v>
      </c>
      <c r="AV540" s="26">
        <v>16644.248162771117</v>
      </c>
      <c r="AW540" s="26">
        <v>3066.7275685058744</v>
      </c>
      <c r="AX540" s="26">
        <v>31603.28264100392</v>
      </c>
      <c r="AY540" s="26">
        <v>29570.197154936224</v>
      </c>
    </row>
    <row r="541" spans="1:51" x14ac:dyDescent="0.25">
      <c r="A541" s="24">
        <v>44553</v>
      </c>
      <c r="B541" s="25">
        <v>12</v>
      </c>
      <c r="C541" s="26">
        <v>23959.53104592083</v>
      </c>
      <c r="D541" s="26">
        <v>30252.025294468749</v>
      </c>
      <c r="E541" s="26">
        <v>13284.862657765651</v>
      </c>
      <c r="F541" s="26">
        <v>51099.163439812495</v>
      </c>
      <c r="G541" s="26">
        <v>25061.875156771363</v>
      </c>
      <c r="H541" s="26">
        <v>4357.0167018750199</v>
      </c>
      <c r="I541" s="26">
        <v>26149.158617902354</v>
      </c>
      <c r="J541" s="26">
        <v>171.14061737060541</v>
      </c>
      <c r="K541" s="26">
        <v>17443.767827858268</v>
      </c>
      <c r="L541" s="26">
        <v>7089.7468903777853</v>
      </c>
      <c r="M541" s="26">
        <v>26213.972411439692</v>
      </c>
      <c r="N541" s="26">
        <v>12004.029466250002</v>
      </c>
      <c r="O541" s="26">
        <v>37823.539534126969</v>
      </c>
      <c r="P541" s="26">
        <v>4057.8961774271665</v>
      </c>
      <c r="Q541" s="26">
        <v>35.290403366088874</v>
      </c>
      <c r="R541" s="26">
        <v>5381.0639779960948</v>
      </c>
      <c r="S541" s="26">
        <v>39039.336107149393</v>
      </c>
      <c r="T541" s="26">
        <v>14434.226365750024</v>
      </c>
      <c r="U541" s="26">
        <v>7986.5170522618746</v>
      </c>
      <c r="V541" s="26">
        <v>54685.859725446127</v>
      </c>
      <c r="W541" s="26">
        <v>1287.0285453164061</v>
      </c>
      <c r="X541" s="26">
        <v>10362.00340677796</v>
      </c>
      <c r="Y541" s="26">
        <v>18168.413833254363</v>
      </c>
      <c r="Z541" s="26">
        <v>279.75311767578131</v>
      </c>
      <c r="AA541" s="26">
        <v>19864.875753953133</v>
      </c>
      <c r="AB541" s="26">
        <v>14665.376001062357</v>
      </c>
      <c r="AC541" s="26">
        <v>22779.826132699727</v>
      </c>
      <c r="AD541" s="26">
        <v>34213.913921047133</v>
      </c>
      <c r="AE541" s="26">
        <v>6549.5934227702055</v>
      </c>
      <c r="AF541" s="26">
        <v>17.293125</v>
      </c>
      <c r="AG541" s="26">
        <v>18715.034134850022</v>
      </c>
      <c r="AH541" s="26">
        <v>32910.214188656246</v>
      </c>
      <c r="AI541" s="26">
        <v>1958.6594798924884</v>
      </c>
      <c r="AJ541" s="26">
        <v>-28.000487873777956</v>
      </c>
      <c r="AK541" s="26">
        <v>6599.2190701184281</v>
      </c>
      <c r="AL541" s="26">
        <v>18385.616016328138</v>
      </c>
      <c r="AM541" s="26">
        <v>13508.986719357716</v>
      </c>
      <c r="AN541" s="26">
        <v>8279.1244266406393</v>
      </c>
      <c r="AO541" s="26">
        <v>36383.150974828022</v>
      </c>
      <c r="AP541" s="26">
        <v>672.30972290039176</v>
      </c>
      <c r="AQ541" s="26">
        <v>39058.793114828142</v>
      </c>
      <c r="AR541" s="26">
        <v>38817.713664300791</v>
      </c>
      <c r="AS541" s="26">
        <v>43949.580035671905</v>
      </c>
      <c r="AT541" s="26">
        <v>18944.21967451417</v>
      </c>
      <c r="AU541" s="26">
        <v>43089.79955960939</v>
      </c>
      <c r="AV541" s="26">
        <v>18094.752245942982</v>
      </c>
      <c r="AW541" s="26">
        <v>4877.6300352236431</v>
      </c>
      <c r="AX541" s="26">
        <v>34836.587516136729</v>
      </c>
      <c r="AY541" s="26">
        <v>31264.30789196743</v>
      </c>
    </row>
    <row r="542" spans="1:51" x14ac:dyDescent="0.25">
      <c r="A542" s="24">
        <v>44553</v>
      </c>
      <c r="B542" s="25">
        <v>13</v>
      </c>
      <c r="C542" s="26">
        <v>25178.294181358029</v>
      </c>
      <c r="D542" s="26">
        <v>32565.684081437503</v>
      </c>
      <c r="E542" s="26">
        <v>15530.965548734392</v>
      </c>
      <c r="F542" s="26">
        <v>54141.599772406247</v>
      </c>
      <c r="G542" s="26">
        <v>28210.530932382419</v>
      </c>
      <c r="H542" s="26">
        <v>4202.3753999922019</v>
      </c>
      <c r="I542" s="26">
        <v>27193.102778515622</v>
      </c>
      <c r="J542" s="26">
        <v>168.1265983581543</v>
      </c>
      <c r="K542" s="26">
        <v>18463.483693889528</v>
      </c>
      <c r="L542" s="26">
        <v>6996.3363572996732</v>
      </c>
      <c r="M542" s="26">
        <v>27756.165714294519</v>
      </c>
      <c r="N542" s="26">
        <v>12912.147220156261</v>
      </c>
      <c r="O542" s="26">
        <v>40186.337047884779</v>
      </c>
      <c r="P542" s="26">
        <v>4379.3253183828929</v>
      </c>
      <c r="Q542" s="26">
        <v>35.579094886779785</v>
      </c>
      <c r="R542" s="26">
        <v>5806.2530583867183</v>
      </c>
      <c r="S542" s="26">
        <v>42412.395031430671</v>
      </c>
      <c r="T542" s="26">
        <v>15514.392136828152</v>
      </c>
      <c r="U542" s="26">
        <v>8567.0088882462642</v>
      </c>
      <c r="V542" s="26">
        <v>58516.239828477374</v>
      </c>
      <c r="W542" s="26">
        <v>1347.3855365156251</v>
      </c>
      <c r="X542" s="26">
        <v>11319.471941818412</v>
      </c>
      <c r="Y542" s="26">
        <v>18210.45651489282</v>
      </c>
      <c r="Z542" s="26">
        <v>275.28264617919933</v>
      </c>
      <c r="AA542" s="26">
        <v>21901.03316992187</v>
      </c>
      <c r="AB542" s="26">
        <v>15222.010394421715</v>
      </c>
      <c r="AC542" s="26">
        <v>23708.679932114068</v>
      </c>
      <c r="AD542" s="26">
        <v>36999.69041820339</v>
      </c>
      <c r="AE542" s="26">
        <v>6907.5180385366502</v>
      </c>
      <c r="AF542" s="26">
        <v>17.293125</v>
      </c>
      <c r="AG542" s="26">
        <v>20170.174803600024</v>
      </c>
      <c r="AH542" s="26">
        <v>37557.19678025</v>
      </c>
      <c r="AI542" s="26">
        <v>2214.4966884623068</v>
      </c>
      <c r="AJ542" s="26">
        <v>128.37219660663888</v>
      </c>
      <c r="AK542" s="26">
        <v>6745.0270989442379</v>
      </c>
      <c r="AL542" s="26">
        <v>20165.292074937512</v>
      </c>
      <c r="AM542" s="26">
        <v>15026.452686248325</v>
      </c>
      <c r="AN542" s="26">
        <v>8615.4205238906397</v>
      </c>
      <c r="AO542" s="26">
        <v>39519.621800215857</v>
      </c>
      <c r="AP542" s="26">
        <v>689.20462036132813</v>
      </c>
      <c r="AQ542" s="26">
        <v>40983.051781984388</v>
      </c>
      <c r="AR542" s="26">
        <v>41470.246731125007</v>
      </c>
      <c r="AS542" s="26">
        <v>47441.43199814063</v>
      </c>
      <c r="AT542" s="26">
        <v>19706.10328613919</v>
      </c>
      <c r="AU542" s="26">
        <v>45767.293754203136</v>
      </c>
      <c r="AV542" s="26">
        <v>18421.982066224235</v>
      </c>
      <c r="AW542" s="26">
        <v>6097.331680883799</v>
      </c>
      <c r="AX542" s="26">
        <v>38048.90542568361</v>
      </c>
      <c r="AY542" s="26">
        <v>33422.21166893615</v>
      </c>
    </row>
    <row r="543" spans="1:51" x14ac:dyDescent="0.25">
      <c r="A543" s="24">
        <v>44553</v>
      </c>
      <c r="B543" s="25">
        <v>14</v>
      </c>
      <c r="C543" s="26">
        <v>26405.707714348795</v>
      </c>
      <c r="D543" s="26">
        <v>35157.376646531251</v>
      </c>
      <c r="E543" s="26">
        <v>17073.882769687516</v>
      </c>
      <c r="F543" s="26">
        <v>57588.691431718747</v>
      </c>
      <c r="G543" s="26">
        <v>32300.652015817457</v>
      </c>
      <c r="H543" s="26">
        <v>4034.7771007578121</v>
      </c>
      <c r="I543" s="26">
        <v>28523.415993757812</v>
      </c>
      <c r="J543" s="26">
        <v>183.5513191223144</v>
      </c>
      <c r="K543" s="26">
        <v>19545.240161530157</v>
      </c>
      <c r="L543" s="26">
        <v>7688.6082759246619</v>
      </c>
      <c r="M543" s="26">
        <v>26964.874609961334</v>
      </c>
      <c r="N543" s="26">
        <v>13917.705650546881</v>
      </c>
      <c r="O543" s="26">
        <v>42449.000657736346</v>
      </c>
      <c r="P543" s="26">
        <v>4899.1040981458564</v>
      </c>
      <c r="Q543" s="26">
        <v>36.097779273986824</v>
      </c>
      <c r="R543" s="26">
        <v>6470.6778570898496</v>
      </c>
      <c r="S543" s="26">
        <v>46262.151875977535</v>
      </c>
      <c r="T543" s="26">
        <v>16385.388009718779</v>
      </c>
      <c r="U543" s="26">
        <v>9023.6877051993742</v>
      </c>
      <c r="V543" s="26">
        <v>64609.810361321113</v>
      </c>
      <c r="W543" s="26">
        <v>1441.629029847657</v>
      </c>
      <c r="X543" s="26">
        <v>12449.99227953624</v>
      </c>
      <c r="Y543" s="26">
        <v>19168.293123013016</v>
      </c>
      <c r="Z543" s="26">
        <v>268.53983200073242</v>
      </c>
      <c r="AA543" s="26">
        <v>23664.558028093765</v>
      </c>
      <c r="AB543" s="26">
        <v>15901.652790749848</v>
      </c>
      <c r="AC543" s="26">
        <v>25716.898360878189</v>
      </c>
      <c r="AD543" s="26">
        <v>40719.083993453387</v>
      </c>
      <c r="AE543" s="26">
        <v>7656.8148178673255</v>
      </c>
      <c r="AF543" s="26">
        <v>17.293125</v>
      </c>
      <c r="AG543" s="26">
        <v>21779.075526037523</v>
      </c>
      <c r="AH543" s="26">
        <v>41432.507553531257</v>
      </c>
      <c r="AI543" s="26">
        <v>2327.0851091867621</v>
      </c>
      <c r="AJ543" s="26">
        <v>75.619526640116391</v>
      </c>
      <c r="AK543" s="26">
        <v>7043.0080057902978</v>
      </c>
      <c r="AL543" s="26">
        <v>22066.383233328139</v>
      </c>
      <c r="AM543" s="26">
        <v>16821.630710326463</v>
      </c>
      <c r="AN543" s="26">
        <v>9331.7107840156295</v>
      </c>
      <c r="AO543" s="26">
        <v>42853.866994753298</v>
      </c>
      <c r="AP543" s="26">
        <v>725.12863159179801</v>
      </c>
      <c r="AQ543" s="26">
        <v>42746.197623210945</v>
      </c>
      <c r="AR543" s="26">
        <v>44702.259017312535</v>
      </c>
      <c r="AS543" s="26">
        <v>51948.282218046894</v>
      </c>
      <c r="AT543" s="26">
        <v>20172.406409982945</v>
      </c>
      <c r="AU543" s="26">
        <v>48976.344455609389</v>
      </c>
      <c r="AV543" s="26">
        <v>20977.542761552359</v>
      </c>
      <c r="AW543" s="26">
        <v>7170.7668454218847</v>
      </c>
      <c r="AX543" s="26">
        <v>41936.346397746114</v>
      </c>
      <c r="AY543" s="26">
        <v>34917.148089514296</v>
      </c>
    </row>
    <row r="544" spans="1:51" x14ac:dyDescent="0.25">
      <c r="A544" s="24">
        <v>44553</v>
      </c>
      <c r="B544" s="25">
        <v>15</v>
      </c>
      <c r="C544" s="26">
        <v>26161.453710655682</v>
      </c>
      <c r="D544" s="26">
        <v>36168.937681687501</v>
      </c>
      <c r="E544" s="26">
        <v>16860.326497968774</v>
      </c>
      <c r="F544" s="26">
        <v>58216.390169593753</v>
      </c>
      <c r="G544" s="26">
        <v>34261.88964785821</v>
      </c>
      <c r="H544" s="26">
        <v>4038.4492965390691</v>
      </c>
      <c r="I544" s="26">
        <v>28861.139606632816</v>
      </c>
      <c r="J544" s="26">
        <v>182.70933151245117</v>
      </c>
      <c r="K544" s="26">
        <v>19889.577629748896</v>
      </c>
      <c r="L544" s="26">
        <v>7953.5054003465484</v>
      </c>
      <c r="M544" s="26">
        <v>26933.547731039114</v>
      </c>
      <c r="N544" s="26">
        <v>14189.893508749999</v>
      </c>
      <c r="O544" s="26">
        <v>43235.936967814472</v>
      </c>
      <c r="P544" s="26">
        <v>5285.0498967014983</v>
      </c>
      <c r="Q544" s="26">
        <v>36.168940544128411</v>
      </c>
      <c r="R544" s="26">
        <v>6803.1380073828304</v>
      </c>
      <c r="S544" s="26">
        <v>48320.829507649418</v>
      </c>
      <c r="T544" s="26">
        <v>16605.807860593759</v>
      </c>
      <c r="U544" s="26">
        <v>9123.3859328400049</v>
      </c>
      <c r="V544" s="26">
        <v>66660.903797102364</v>
      </c>
      <c r="W544" s="26">
        <v>1511.1776164882808</v>
      </c>
      <c r="X544" s="26">
        <v>12399.547363090845</v>
      </c>
      <c r="Y544" s="26">
        <v>19517.732442215576</v>
      </c>
      <c r="Z544" s="26">
        <v>314.16341064453121</v>
      </c>
      <c r="AA544" s="26">
        <v>25938.813840921906</v>
      </c>
      <c r="AB544" s="26">
        <v>15992.452854859215</v>
      </c>
      <c r="AC544" s="26">
        <v>25864.390762252115</v>
      </c>
      <c r="AD544" s="26">
        <v>42281.374856172144</v>
      </c>
      <c r="AE544" s="26">
        <v>7915.203349520144</v>
      </c>
      <c r="AF544" s="26">
        <v>17.293125</v>
      </c>
      <c r="AG544" s="26">
        <v>22195.280137537524</v>
      </c>
      <c r="AH544" s="26">
        <v>44384.883550000013</v>
      </c>
      <c r="AI544" s="26">
        <v>2267.3135958430166</v>
      </c>
      <c r="AJ544" s="26">
        <v>129.69991437666755</v>
      </c>
      <c r="AK544" s="26">
        <v>7129.1732970370613</v>
      </c>
      <c r="AL544" s="26">
        <v>23334.37224793751</v>
      </c>
      <c r="AM544" s="26">
        <v>18075.187917607716</v>
      </c>
      <c r="AN544" s="26">
        <v>9592.6692593125008</v>
      </c>
      <c r="AO544" s="26">
        <v>44682.63135785683</v>
      </c>
      <c r="AP544" s="26">
        <v>736.41549682617097</v>
      </c>
      <c r="AQ544" s="26">
        <v>43576.514016710928</v>
      </c>
      <c r="AR544" s="26">
        <v>46430.648964578148</v>
      </c>
      <c r="AS544" s="26">
        <v>53995.141923640636</v>
      </c>
      <c r="AT544" s="26">
        <v>20520.913407920445</v>
      </c>
      <c r="AU544" s="26">
        <v>50037.705679343751</v>
      </c>
      <c r="AV544" s="26">
        <v>22962.947790333597</v>
      </c>
      <c r="AW544" s="26">
        <v>6534.8615108711037</v>
      </c>
      <c r="AX544" s="26">
        <v>44316.824546976568</v>
      </c>
      <c r="AY544" s="26">
        <v>34784.752129998691</v>
      </c>
    </row>
    <row r="545" spans="1:51" x14ac:dyDescent="0.25">
      <c r="A545" s="24">
        <v>44553</v>
      </c>
      <c r="B545" s="25">
        <v>16</v>
      </c>
      <c r="C545" s="26">
        <v>25504.47328435304</v>
      </c>
      <c r="D545" s="26">
        <v>35794.636570812501</v>
      </c>
      <c r="E545" s="26">
        <v>16193.087420609392</v>
      </c>
      <c r="F545" s="26">
        <v>56460.041977281246</v>
      </c>
      <c r="G545" s="26">
        <v>34121.772832315779</v>
      </c>
      <c r="H545" s="26">
        <v>4142.1719422343831</v>
      </c>
      <c r="I545" s="26">
        <v>28298.804226281245</v>
      </c>
      <c r="J545" s="26">
        <v>165.57035827636722</v>
      </c>
      <c r="K545" s="26">
        <v>19698.472759905158</v>
      </c>
      <c r="L545" s="26">
        <v>7909.1161097137228</v>
      </c>
      <c r="M545" s="26">
        <v>27388.705427960078</v>
      </c>
      <c r="N545" s="26">
        <v>14215.302529375</v>
      </c>
      <c r="O545" s="26">
        <v>41922.480651650403</v>
      </c>
      <c r="P545" s="26">
        <v>5412.301515449929</v>
      </c>
      <c r="Q545" s="26">
        <v>36.949165344238281</v>
      </c>
      <c r="R545" s="26">
        <v>6818.4464058710964</v>
      </c>
      <c r="S545" s="26">
        <v>47736.267817743166</v>
      </c>
      <c r="T545" s="26">
        <v>16169.504512968771</v>
      </c>
      <c r="U545" s="26">
        <v>8789.2344275431242</v>
      </c>
      <c r="V545" s="26">
        <v>65339.98158266487</v>
      </c>
      <c r="W545" s="26">
        <v>1627.0205137226567</v>
      </c>
      <c r="X545" s="26">
        <v>12134.480347716462</v>
      </c>
      <c r="Y545" s="26">
        <v>19987.438596170214</v>
      </c>
      <c r="Z545" s="26">
        <v>287.8995645141602</v>
      </c>
      <c r="AA545" s="26">
        <v>25308.039834039068</v>
      </c>
      <c r="AB545" s="26">
        <v>15679.562113140499</v>
      </c>
      <c r="AC545" s="26">
        <v>24920.485065854366</v>
      </c>
      <c r="AD545" s="26">
        <v>41812.709853547138</v>
      </c>
      <c r="AE545" s="26">
        <v>7765.4432589887456</v>
      </c>
      <c r="AF545" s="26">
        <v>17.293125</v>
      </c>
      <c r="AG545" s="26">
        <v>21583.736242162522</v>
      </c>
      <c r="AH545" s="26">
        <v>44839.579340625001</v>
      </c>
      <c r="AI545" s="26">
        <v>2057.2234175254011</v>
      </c>
      <c r="AJ545" s="26">
        <v>139.93204203593973</v>
      </c>
      <c r="AK545" s="26">
        <v>7078.2945078211842</v>
      </c>
      <c r="AL545" s="26">
        <v>23346.61652071877</v>
      </c>
      <c r="AM545" s="26">
        <v>18174.684171060857</v>
      </c>
      <c r="AN545" s="26">
        <v>9522.7722243749995</v>
      </c>
      <c r="AO545" s="26">
        <v>44729.749879618415</v>
      </c>
      <c r="AP545" s="26">
        <v>734.80709838867301</v>
      </c>
      <c r="AQ545" s="26">
        <v>43200.594250671886</v>
      </c>
      <c r="AR545" s="26">
        <v>45628.546515093774</v>
      </c>
      <c r="AS545" s="26">
        <v>53455.337106156279</v>
      </c>
      <c r="AT545" s="26">
        <v>20207.593920842308</v>
      </c>
      <c r="AU545" s="26">
        <v>48771.294946765644</v>
      </c>
      <c r="AV545" s="26">
        <v>23074.006229458602</v>
      </c>
      <c r="AW545" s="26">
        <v>6096.0142505664162</v>
      </c>
      <c r="AX545" s="26">
        <v>44315.986900593787</v>
      </c>
      <c r="AY545" s="26">
        <v>34260.353320014314</v>
      </c>
    </row>
    <row r="546" spans="1:51" x14ac:dyDescent="0.25">
      <c r="A546" s="24">
        <v>44553</v>
      </c>
      <c r="B546" s="25">
        <v>17</v>
      </c>
      <c r="C546" s="26">
        <v>25160.727752011906</v>
      </c>
      <c r="D546" s="26">
        <v>35263.686996499993</v>
      </c>
      <c r="E546" s="26">
        <v>15836.438856000008</v>
      </c>
      <c r="F546" s="26">
        <v>55420.85184246875</v>
      </c>
      <c r="G546" s="26">
        <v>33956.875448680403</v>
      </c>
      <c r="H546" s="26">
        <v>4107.7148274609617</v>
      </c>
      <c r="I546" s="26">
        <v>27613.707669507829</v>
      </c>
      <c r="J546" s="26">
        <v>165.12729644775391</v>
      </c>
      <c r="K546" s="26">
        <v>19212.711039858277</v>
      </c>
      <c r="L546" s="26">
        <v>7704.5216067918536</v>
      </c>
      <c r="M546" s="26">
        <v>27692.001547536605</v>
      </c>
      <c r="N546" s="26">
        <v>14312.043123437501</v>
      </c>
      <c r="O546" s="26">
        <v>40937.736606087914</v>
      </c>
      <c r="P546" s="26">
        <v>5555.5613308314469</v>
      </c>
      <c r="Q546" s="26">
        <v>37.355800628662109</v>
      </c>
      <c r="R546" s="26">
        <v>6844.8240172265741</v>
      </c>
      <c r="S546" s="26">
        <v>46923.144523555646</v>
      </c>
      <c r="T546" s="26">
        <v>15626.36460362503</v>
      </c>
      <c r="U546" s="26">
        <v>8516.5888142306358</v>
      </c>
      <c r="V546" s="26">
        <v>65060.830862696122</v>
      </c>
      <c r="W546" s="26">
        <v>1631.3019514804694</v>
      </c>
      <c r="X546" s="26">
        <v>12842.820914746979</v>
      </c>
      <c r="Y546" s="26">
        <v>19181.368862123261</v>
      </c>
      <c r="Z546" s="26">
        <v>311.26602523803712</v>
      </c>
      <c r="AA546" s="26">
        <v>24423.461861609405</v>
      </c>
      <c r="AB546" s="26">
        <v>15370.762454734215</v>
      </c>
      <c r="AC546" s="26">
        <v>24578.832779751014</v>
      </c>
      <c r="AD546" s="26">
        <v>41379.618228765888</v>
      </c>
      <c r="AE546" s="26">
        <v>8099.4484648487769</v>
      </c>
      <c r="AF546" s="26">
        <v>17.293125</v>
      </c>
      <c r="AG546" s="26">
        <v>21264.382799693773</v>
      </c>
      <c r="AH546" s="26">
        <v>44561.789252187504</v>
      </c>
      <c r="AI546" s="26">
        <v>1688.009029173319</v>
      </c>
      <c r="AJ546" s="26">
        <v>97.143444433438617</v>
      </c>
      <c r="AK546" s="26">
        <v>7115.663246646789</v>
      </c>
      <c r="AL546" s="26">
        <v>23000.396354578141</v>
      </c>
      <c r="AM546" s="26">
        <v>18435.630766748349</v>
      </c>
      <c r="AN546" s="26">
        <v>9661.3232728593903</v>
      </c>
      <c r="AO546" s="26">
        <v>44730.327453918195</v>
      </c>
      <c r="AP546" s="26">
        <v>718.11328125</v>
      </c>
      <c r="AQ546" s="26">
        <v>42747.964172210952</v>
      </c>
      <c r="AR546" s="26">
        <v>44814.55193889064</v>
      </c>
      <c r="AS546" s="26">
        <v>52580.358073765645</v>
      </c>
      <c r="AT546" s="26">
        <v>20689.055062248553</v>
      </c>
      <c r="AU546" s="26">
        <v>47367.738971000021</v>
      </c>
      <c r="AV546" s="26">
        <v>23023.88313627111</v>
      </c>
      <c r="AW546" s="26">
        <v>6988.7541811679839</v>
      </c>
      <c r="AX546" s="26">
        <v>43956.242804246125</v>
      </c>
      <c r="AY546" s="26">
        <v>33919.219072779946</v>
      </c>
    </row>
    <row r="547" spans="1:51" x14ac:dyDescent="0.25">
      <c r="A547" s="24">
        <v>44553</v>
      </c>
      <c r="B547" s="25">
        <v>18</v>
      </c>
      <c r="C547" s="26">
        <v>24920.608766578334</v>
      </c>
      <c r="D547" s="26">
        <v>34697.762958624997</v>
      </c>
      <c r="E547" s="26">
        <v>15717.798195265643</v>
      </c>
      <c r="F547" s="26">
        <v>54967.410314374996</v>
      </c>
      <c r="G547" s="26">
        <v>34133.559476342962</v>
      </c>
      <c r="H547" s="26">
        <v>4007.1493742500211</v>
      </c>
      <c r="I547" s="26">
        <v>27198.768031882821</v>
      </c>
      <c r="J547" s="26">
        <v>168.90728759765631</v>
      </c>
      <c r="K547" s="26">
        <v>19095.992144592659</v>
      </c>
      <c r="L547" s="26">
        <v>7992.5239485496668</v>
      </c>
      <c r="M547" s="26">
        <v>27271.35896646708</v>
      </c>
      <c r="N547" s="26">
        <v>14222.776567031251</v>
      </c>
      <c r="O547" s="26">
        <v>40459.642424166028</v>
      </c>
      <c r="P547" s="26">
        <v>5758.6223341197683</v>
      </c>
      <c r="Q547" s="26">
        <v>36.997385025024414</v>
      </c>
      <c r="R547" s="26">
        <v>6910.9594604062531</v>
      </c>
      <c r="S547" s="26">
        <v>46731.477271602533</v>
      </c>
      <c r="T547" s="26">
        <v>14622.439804531272</v>
      </c>
      <c r="U547" s="26">
        <v>7796.4517900118844</v>
      </c>
      <c r="V547" s="26">
        <v>63881.901886008629</v>
      </c>
      <c r="W547" s="26">
        <v>1616.390021074219</v>
      </c>
      <c r="X547" s="26">
        <v>12872.544287817915</v>
      </c>
      <c r="Y547" s="26">
        <v>18963.183630000258</v>
      </c>
      <c r="Z547" s="26">
        <v>304.93004547119142</v>
      </c>
      <c r="AA547" s="26">
        <v>23820.521614750029</v>
      </c>
      <c r="AB547" s="26">
        <v>15373.68454614047</v>
      </c>
      <c r="AC547" s="26">
        <v>24064.591441859189</v>
      </c>
      <c r="AD547" s="26">
        <v>41361.428758828391</v>
      </c>
      <c r="AE547" s="26">
        <v>7756.9601551295664</v>
      </c>
      <c r="AF547" s="26">
        <v>17.293125</v>
      </c>
      <c r="AG547" s="26">
        <v>21049.765623381274</v>
      </c>
      <c r="AH547" s="26">
        <v>45239.997203218751</v>
      </c>
      <c r="AI547" s="26">
        <v>1172.5262110347128</v>
      </c>
      <c r="AJ547" s="26">
        <v>107.58181767106987</v>
      </c>
      <c r="AK547" s="26">
        <v>6766.4524098225538</v>
      </c>
      <c r="AL547" s="26">
        <v>22922.794765484399</v>
      </c>
      <c r="AM547" s="26">
        <v>18361.757968873353</v>
      </c>
      <c r="AN547" s="26">
        <v>9580.2536471250096</v>
      </c>
      <c r="AO547" s="26">
        <v>44515.576407786561</v>
      </c>
      <c r="AP547" s="26">
        <v>712.17713928222497</v>
      </c>
      <c r="AQ547" s="26">
        <v>42373.049491367201</v>
      </c>
      <c r="AR547" s="26">
        <v>44554.661177554692</v>
      </c>
      <c r="AS547" s="26">
        <v>52325.980321546878</v>
      </c>
      <c r="AT547" s="26">
        <v>20496.121290420448</v>
      </c>
      <c r="AU547" s="26">
        <v>47032.429463828128</v>
      </c>
      <c r="AV547" s="26">
        <v>23775.941446489855</v>
      </c>
      <c r="AW547" s="26">
        <v>6288.5670467754098</v>
      </c>
      <c r="AX547" s="26">
        <v>43965.928313957047</v>
      </c>
      <c r="AY547" s="26">
        <v>33518.8058153893</v>
      </c>
    </row>
    <row r="548" spans="1:51" x14ac:dyDescent="0.25">
      <c r="A548" s="24">
        <v>44553</v>
      </c>
      <c r="B548" s="25">
        <v>19</v>
      </c>
      <c r="C548" s="26">
        <v>24829.597035169358</v>
      </c>
      <c r="D548" s="26">
        <v>34644.018587750004</v>
      </c>
      <c r="E548" s="26">
        <v>15280.913444625015</v>
      </c>
      <c r="F548" s="26">
        <v>55814.122430281241</v>
      </c>
      <c r="G548" s="26">
        <v>33929.180505976037</v>
      </c>
      <c r="H548" s="26">
        <v>4427.0251787656407</v>
      </c>
      <c r="I548" s="26">
        <v>26859.023807914069</v>
      </c>
      <c r="J548" s="26">
        <v>166.27530670166018</v>
      </c>
      <c r="K548" s="26">
        <v>19250.29051996765</v>
      </c>
      <c r="L548" s="26">
        <v>7679.3743528699779</v>
      </c>
      <c r="M548" s="26">
        <v>27698.435796101905</v>
      </c>
      <c r="N548" s="26">
        <v>13385.406605390641</v>
      </c>
      <c r="O548" s="26">
        <v>40962.005857541037</v>
      </c>
      <c r="P548" s="26">
        <v>5541.6327006028068</v>
      </c>
      <c r="Q548" s="26">
        <v>36.92539119720459</v>
      </c>
      <c r="R548" s="26">
        <v>6913.2329900156319</v>
      </c>
      <c r="S548" s="26">
        <v>47655.331268571274</v>
      </c>
      <c r="T548" s="26">
        <v>13637.205640250011</v>
      </c>
      <c r="U548" s="26">
        <v>7036.6565631134345</v>
      </c>
      <c r="V548" s="26">
        <v>63811.378443133624</v>
      </c>
      <c r="W548" s="26">
        <v>1675.0343115390629</v>
      </c>
      <c r="X548" s="26">
        <v>12005.666329831758</v>
      </c>
      <c r="Y548" s="26">
        <v>19103.499075123367</v>
      </c>
      <c r="Z548" s="26">
        <v>335.25462524414058</v>
      </c>
      <c r="AA548" s="26">
        <v>24221.773143851558</v>
      </c>
      <c r="AB548" s="26">
        <v>15523.322334906095</v>
      </c>
      <c r="AC548" s="26">
        <v>23488.537833443199</v>
      </c>
      <c r="AD548" s="26">
        <v>41297.286136109644</v>
      </c>
      <c r="AE548" s="26">
        <v>7232.4679440690688</v>
      </c>
      <c r="AF548" s="26">
        <v>17.293125</v>
      </c>
      <c r="AG548" s="26">
        <v>21244.329449818775</v>
      </c>
      <c r="AH548" s="26">
        <v>46091.782683375</v>
      </c>
      <c r="AI548" s="26">
        <v>550.59138438246305</v>
      </c>
      <c r="AJ548" s="26">
        <v>69.851382493460619</v>
      </c>
      <c r="AK548" s="26">
        <v>5760.0161718538402</v>
      </c>
      <c r="AL548" s="26">
        <v>23036.780880546899</v>
      </c>
      <c r="AM548" s="26">
        <v>18730.240234732704</v>
      </c>
      <c r="AN548" s="26">
        <v>9814.4610362187705</v>
      </c>
      <c r="AO548" s="26">
        <v>44688.74829294713</v>
      </c>
      <c r="AP548" s="26">
        <v>713.59555053710903</v>
      </c>
      <c r="AQ548" s="26">
        <v>42264.988912156259</v>
      </c>
      <c r="AR548" s="26">
        <v>44542.35691782814</v>
      </c>
      <c r="AS548" s="26">
        <v>52922.601752156261</v>
      </c>
      <c r="AT548" s="26">
        <v>20488.71444676417</v>
      </c>
      <c r="AU548" s="26">
        <v>47623.667484765625</v>
      </c>
      <c r="AV548" s="26">
        <v>24076.485321177352</v>
      </c>
      <c r="AW548" s="26">
        <v>7644.2297359257955</v>
      </c>
      <c r="AX548" s="26">
        <v>44484.351499101598</v>
      </c>
      <c r="AY548" s="26">
        <v>33654.219330436172</v>
      </c>
    </row>
    <row r="549" spans="1:51" x14ac:dyDescent="0.25">
      <c r="A549" s="24">
        <v>44553</v>
      </c>
      <c r="B549" s="25">
        <v>20</v>
      </c>
      <c r="C549" s="26">
        <v>25056.17714337946</v>
      </c>
      <c r="D549" s="26">
        <v>34748.348958812501</v>
      </c>
      <c r="E549" s="26">
        <v>15464.365477218766</v>
      </c>
      <c r="F549" s="26">
        <v>55078.400072531251</v>
      </c>
      <c r="G549" s="26">
        <v>33728.063206121289</v>
      </c>
      <c r="H549" s="26">
        <v>3911.4989997812499</v>
      </c>
      <c r="I549" s="26">
        <v>26496.757712921888</v>
      </c>
      <c r="J549" s="26">
        <v>181.43799209594721</v>
      </c>
      <c r="K549" s="26">
        <v>19467.317769014528</v>
      </c>
      <c r="L549" s="26">
        <v>7760.378158174668</v>
      </c>
      <c r="M549" s="26">
        <v>28549.035461085354</v>
      </c>
      <c r="N549" s="26">
        <v>12455.141210078131</v>
      </c>
      <c r="O549" s="26">
        <v>40455.591476869158</v>
      </c>
      <c r="P549" s="26">
        <v>6124.9823475132753</v>
      </c>
      <c r="Q549" s="26">
        <v>36.705007553100586</v>
      </c>
      <c r="R549" s="26">
        <v>6832.6532475937556</v>
      </c>
      <c r="S549" s="26">
        <v>48070.473728399396</v>
      </c>
      <c r="T549" s="26">
        <v>13280.133466515652</v>
      </c>
      <c r="U549" s="26">
        <v>6371.5515199493748</v>
      </c>
      <c r="V549" s="26">
        <v>64210.328905977367</v>
      </c>
      <c r="W549" s="26">
        <v>1758.4598542187509</v>
      </c>
      <c r="X549" s="26">
        <v>11304.374903085858</v>
      </c>
      <c r="Y549" s="26">
        <v>19241.310886158262</v>
      </c>
      <c r="Z549" s="26">
        <v>282.77888671875002</v>
      </c>
      <c r="AA549" s="26">
        <v>24541.313322789061</v>
      </c>
      <c r="AB549" s="26">
        <v>15411.643429562368</v>
      </c>
      <c r="AC549" s="26">
        <v>23182.138036305612</v>
      </c>
      <c r="AD549" s="26">
        <v>40847.232795390883</v>
      </c>
      <c r="AE549" s="26">
        <v>5671.617029672092</v>
      </c>
      <c r="AF549" s="26">
        <v>17.293125</v>
      </c>
      <c r="AG549" s="26">
        <v>21642.409229600024</v>
      </c>
      <c r="AH549" s="26">
        <v>47529.174387937499</v>
      </c>
      <c r="AI549" s="26">
        <v>2.8434598037115677</v>
      </c>
      <c r="AJ549" s="26">
        <v>27.138468777932246</v>
      </c>
      <c r="AK549" s="26">
        <v>4763.7427616084333</v>
      </c>
      <c r="AL549" s="26">
        <v>23226.264911359409</v>
      </c>
      <c r="AM549" s="26">
        <v>18416.02084624835</v>
      </c>
      <c r="AN549" s="26">
        <v>9420.488937421891</v>
      </c>
      <c r="AO549" s="26">
        <v>44771.72939935224</v>
      </c>
      <c r="AP549" s="26">
        <v>697.02163505554222</v>
      </c>
      <c r="AQ549" s="26">
        <v>41866.967192687502</v>
      </c>
      <c r="AR549" s="26">
        <v>44856.84143657815</v>
      </c>
      <c r="AS549" s="26">
        <v>53557.794886234406</v>
      </c>
      <c r="AT549" s="26">
        <v>20728.772632451688</v>
      </c>
      <c r="AU549" s="26">
        <v>48363.094364562508</v>
      </c>
      <c r="AV549" s="26">
        <v>24132.417898614854</v>
      </c>
      <c r="AW549" s="26">
        <v>9479.9058998750043</v>
      </c>
      <c r="AX549" s="26">
        <v>44871.607042179698</v>
      </c>
      <c r="AY549" s="26">
        <v>33592.146639936174</v>
      </c>
    </row>
    <row r="550" spans="1:51" x14ac:dyDescent="0.25">
      <c r="A550" s="24">
        <v>44553</v>
      </c>
      <c r="B550" s="25">
        <v>21</v>
      </c>
      <c r="C550" s="26">
        <v>25984.748716207578</v>
      </c>
      <c r="D550" s="26">
        <v>35474.794781156255</v>
      </c>
      <c r="E550" s="26">
        <v>15745.364227812515</v>
      </c>
      <c r="F550" s="26">
        <v>52579.908264000005</v>
      </c>
      <c r="G550" s="26">
        <v>33563.666423754359</v>
      </c>
      <c r="H550" s="26">
        <v>4046.7206821562704</v>
      </c>
      <c r="I550" s="26">
        <v>25934.405093812529</v>
      </c>
      <c r="J550" s="26">
        <v>173.11842346191406</v>
      </c>
      <c r="K550" s="26">
        <v>19948.461770155147</v>
      </c>
      <c r="L550" s="26">
        <v>7425.8881316590232</v>
      </c>
      <c r="M550" s="26">
        <v>28337.948326769543</v>
      </c>
      <c r="N550" s="26">
        <v>12376.827811718771</v>
      </c>
      <c r="O550" s="26">
        <v>40716.66111250197</v>
      </c>
      <c r="P550" s="26">
        <v>7875.6572203533506</v>
      </c>
      <c r="Q550" s="26">
        <v>37.011528015136719</v>
      </c>
      <c r="R550" s="26">
        <v>6790.5049728632739</v>
      </c>
      <c r="S550" s="26">
        <v>49510.599050383782</v>
      </c>
      <c r="T550" s="26">
        <v>12717.364287492212</v>
      </c>
      <c r="U550" s="26">
        <v>6381.2952502931348</v>
      </c>
      <c r="V550" s="26">
        <v>65076.698867727377</v>
      </c>
      <c r="W550" s="26">
        <v>1822.2616623789067</v>
      </c>
      <c r="X550" s="26">
        <v>10375.86771042522</v>
      </c>
      <c r="Y550" s="26">
        <v>19756.759232965022</v>
      </c>
      <c r="Z550" s="26">
        <v>281.27655517578114</v>
      </c>
      <c r="AA550" s="26">
        <v>24336.327891656252</v>
      </c>
      <c r="AB550" s="26">
        <v>15312.902231124857</v>
      </c>
      <c r="AC550" s="26">
        <v>22630.020695296316</v>
      </c>
      <c r="AD550" s="26">
        <v>40521.706246328395</v>
      </c>
      <c r="AE550" s="26">
        <v>7531.1569919765789</v>
      </c>
      <c r="AF550" s="26">
        <v>17.293125</v>
      </c>
      <c r="AG550" s="26">
        <v>22159.261412850024</v>
      </c>
      <c r="AH550" s="26">
        <v>47682.404333562503</v>
      </c>
      <c r="AI550" s="26">
        <v>-141.78053935131635</v>
      </c>
      <c r="AJ550" s="26">
        <v>19.494136192039093</v>
      </c>
      <c r="AK550" s="26">
        <v>4368.9314242408363</v>
      </c>
      <c r="AL550" s="26">
        <v>23827.451820953149</v>
      </c>
      <c r="AM550" s="26">
        <v>18562.703914529608</v>
      </c>
      <c r="AN550" s="26">
        <v>9466.6459419687708</v>
      </c>
      <c r="AO550" s="26">
        <v>45099.321065985619</v>
      </c>
      <c r="AP550" s="26">
        <v>672.85363799333595</v>
      </c>
      <c r="AQ550" s="26">
        <v>41323.581658023453</v>
      </c>
      <c r="AR550" s="26">
        <v>45136.199887695308</v>
      </c>
      <c r="AS550" s="26">
        <v>54643.626557125019</v>
      </c>
      <c r="AT550" s="26">
        <v>19783.564002232946</v>
      </c>
      <c r="AU550" s="26">
        <v>48951.224525750011</v>
      </c>
      <c r="AV550" s="26">
        <v>24637.921652614845</v>
      </c>
      <c r="AW550" s="26">
        <v>11011.292603279313</v>
      </c>
      <c r="AX550" s="26">
        <v>45363.757228492228</v>
      </c>
      <c r="AY550" s="26">
        <v>33695.658141779975</v>
      </c>
    </row>
    <row r="551" spans="1:51" x14ac:dyDescent="0.25">
      <c r="A551" s="24">
        <v>44553</v>
      </c>
      <c r="B551" s="25">
        <v>22</v>
      </c>
      <c r="C551" s="26">
        <v>28144.148117582565</v>
      </c>
      <c r="D551" s="26">
        <v>39248.290902749999</v>
      </c>
      <c r="E551" s="26">
        <v>16882.239629796888</v>
      </c>
      <c r="F551" s="26">
        <v>55020.267366750006</v>
      </c>
      <c r="G551" s="26">
        <v>38087.185216062506</v>
      </c>
      <c r="H551" s="26">
        <v>3557.3293395078208</v>
      </c>
      <c r="I551" s="26">
        <v>26952.222863804687</v>
      </c>
      <c r="J551" s="26">
        <v>190.59613037109381</v>
      </c>
      <c r="K551" s="26">
        <v>21871.55273910828</v>
      </c>
      <c r="L551" s="26">
        <v>7774.4735195731055</v>
      </c>
      <c r="M551" s="26">
        <v>30951.296747522774</v>
      </c>
      <c r="N551" s="26">
        <v>13347.95217421875</v>
      </c>
      <c r="O551" s="26">
        <v>43487.391657376967</v>
      </c>
      <c r="P551" s="26">
        <v>8873.4307062890675</v>
      </c>
      <c r="Q551" s="26">
        <v>36.183446884155266</v>
      </c>
      <c r="R551" s="26">
        <v>7633.7694578398423</v>
      </c>
      <c r="S551" s="26">
        <v>54655.267102149417</v>
      </c>
      <c r="T551" s="26">
        <v>15059.436936500022</v>
      </c>
      <c r="U551" s="26">
        <v>8301.9456403321947</v>
      </c>
      <c r="V551" s="26">
        <v>72389.239776039874</v>
      </c>
      <c r="W551" s="26">
        <v>2023.680777160157</v>
      </c>
      <c r="X551" s="26">
        <v>12062.109320917427</v>
      </c>
      <c r="Y551" s="26">
        <v>20702.42984922156</v>
      </c>
      <c r="Z551" s="26">
        <v>312.84640243530282</v>
      </c>
      <c r="AA551" s="26">
        <v>27797.184658484392</v>
      </c>
      <c r="AB551" s="26">
        <v>15711.946107577978</v>
      </c>
      <c r="AC551" s="26">
        <v>25407.615483204583</v>
      </c>
      <c r="AD551" s="26">
        <v>45426.088047703393</v>
      </c>
      <c r="AE551" s="26">
        <v>9291.7847178125048</v>
      </c>
      <c r="AF551" s="26">
        <v>17.293125</v>
      </c>
      <c r="AG551" s="26">
        <v>24760.996281943771</v>
      </c>
      <c r="AH551" s="26">
        <v>52992.775053874997</v>
      </c>
      <c r="AI551" s="26">
        <v>-165.02011258602141</v>
      </c>
      <c r="AJ551" s="26">
        <v>48.733317019189144</v>
      </c>
      <c r="AK551" s="26">
        <v>4418.8285165468897</v>
      </c>
      <c r="AL551" s="26">
        <v>26825.600301437527</v>
      </c>
      <c r="AM551" s="26">
        <v>20908.318822623343</v>
      </c>
      <c r="AN551" s="26">
        <v>9729.743134687511</v>
      </c>
      <c r="AO551" s="26">
        <v>49063.640097027746</v>
      </c>
      <c r="AP551" s="26">
        <v>819.46743774414108</v>
      </c>
      <c r="AQ551" s="26">
        <v>42751.587842226567</v>
      </c>
      <c r="AR551" s="26">
        <v>49805.087548000025</v>
      </c>
      <c r="AS551" s="26">
        <v>60389.41535756251</v>
      </c>
      <c r="AT551" s="26">
        <v>20485.920350248562</v>
      </c>
      <c r="AU551" s="26">
        <v>53237.571960109381</v>
      </c>
      <c r="AV551" s="26">
        <v>28470.377088208603</v>
      </c>
      <c r="AW551" s="26">
        <v>12816.017806451184</v>
      </c>
      <c r="AX551" s="26">
        <v>51041.070569675809</v>
      </c>
      <c r="AY551" s="26">
        <v>34956.765525436153</v>
      </c>
    </row>
    <row r="552" spans="1:51" x14ac:dyDescent="0.25">
      <c r="A552" s="24">
        <v>44553</v>
      </c>
      <c r="B552" s="25">
        <v>23</v>
      </c>
      <c r="C552" s="26">
        <v>26799.749200754446</v>
      </c>
      <c r="D552" s="26">
        <v>39349.903585562497</v>
      </c>
      <c r="E552" s="26">
        <v>16918.179561218778</v>
      </c>
      <c r="F552" s="26">
        <v>52880.7194485</v>
      </c>
      <c r="G552" s="26">
        <v>37847.87265331253</v>
      </c>
      <c r="H552" s="26">
        <v>3657.2303672890807</v>
      </c>
      <c r="I552" s="26">
        <v>26134.541095835953</v>
      </c>
      <c r="J552" s="26">
        <v>169.18157577514651</v>
      </c>
      <c r="K552" s="26">
        <v>21542.72509084265</v>
      </c>
      <c r="L552" s="26">
        <v>7427.5749310652973</v>
      </c>
      <c r="M552" s="26">
        <v>31238.992806968665</v>
      </c>
      <c r="N552" s="26">
        <v>12292.190456406261</v>
      </c>
      <c r="O552" s="26">
        <v>42279.331607619155</v>
      </c>
      <c r="P552" s="26">
        <v>8769.4067002461052</v>
      </c>
      <c r="Q552" s="26">
        <v>36.166295051574714</v>
      </c>
      <c r="R552" s="26">
        <v>7551.4727123085922</v>
      </c>
      <c r="S552" s="26">
        <v>55691.431626915037</v>
      </c>
      <c r="T552" s="26">
        <v>14538.268090695314</v>
      </c>
      <c r="U552" s="26">
        <v>8355.9953549962538</v>
      </c>
      <c r="V552" s="26">
        <v>70402.80870525862</v>
      </c>
      <c r="W552" s="26">
        <v>2028.5353108046877</v>
      </c>
      <c r="X552" s="26">
        <v>12051.921138245552</v>
      </c>
      <c r="Y552" s="26">
        <v>20611.508529639264</v>
      </c>
      <c r="Z552" s="26">
        <v>312.92848754882823</v>
      </c>
      <c r="AA552" s="26">
        <v>28060.731609328152</v>
      </c>
      <c r="AB552" s="26">
        <v>15322.935742702986</v>
      </c>
      <c r="AC552" s="26">
        <v>25390.089310375293</v>
      </c>
      <c r="AD552" s="26">
        <v>44652.364686328387</v>
      </c>
      <c r="AE552" s="26">
        <v>8922.0772786406324</v>
      </c>
      <c r="AF552" s="26">
        <v>17.293125</v>
      </c>
      <c r="AG552" s="26">
        <v>24557.375903537522</v>
      </c>
      <c r="AH552" s="26">
        <v>52835.447782906253</v>
      </c>
      <c r="AI552" s="26">
        <v>-155.52081232784369</v>
      </c>
      <c r="AJ552" s="26">
        <v>19.854226905687881</v>
      </c>
      <c r="AK552" s="26">
        <v>4263.2776422734405</v>
      </c>
      <c r="AL552" s="26">
        <v>26415.270522062518</v>
      </c>
      <c r="AM552" s="26">
        <v>20729.3381364046</v>
      </c>
      <c r="AN552" s="26">
        <v>9534.7713005156293</v>
      </c>
      <c r="AO552" s="26">
        <v>48709.563957140366</v>
      </c>
      <c r="AP552" s="26">
        <v>844.38562011718795</v>
      </c>
      <c r="AQ552" s="26">
        <v>41681.430833335966</v>
      </c>
      <c r="AR552" s="26">
        <v>49775.65042627346</v>
      </c>
      <c r="AS552" s="26">
        <v>59981.071265546881</v>
      </c>
      <c r="AT552" s="26">
        <v>21080.123617842284</v>
      </c>
      <c r="AU552" s="26">
        <v>51871.84684167189</v>
      </c>
      <c r="AV552" s="26">
        <v>28124.500052677351</v>
      </c>
      <c r="AW552" s="26">
        <v>13203.656799199232</v>
      </c>
      <c r="AX552" s="26">
        <v>49536.021020449247</v>
      </c>
      <c r="AY552" s="26">
        <v>33795.673333014303</v>
      </c>
    </row>
    <row r="553" spans="1:51" x14ac:dyDescent="0.25">
      <c r="A553" s="24">
        <v>44553</v>
      </c>
      <c r="B553" s="25">
        <v>24</v>
      </c>
      <c r="C553" s="26">
        <v>24439.415755988841</v>
      </c>
      <c r="D553" s="26">
        <v>36203.301511468744</v>
      </c>
      <c r="E553" s="26">
        <v>15950.34882081252</v>
      </c>
      <c r="F553" s="26">
        <v>47400.96437951563</v>
      </c>
      <c r="G553" s="26">
        <v>33462.739215875008</v>
      </c>
      <c r="H553" s="26">
        <v>3757.07451039844</v>
      </c>
      <c r="I553" s="26">
        <v>23957.031096621104</v>
      </c>
      <c r="J553" s="26">
        <v>144.87122726440418</v>
      </c>
      <c r="K553" s="26">
        <v>19716.056657030153</v>
      </c>
      <c r="L553" s="26">
        <v>6334.7624016355894</v>
      </c>
      <c r="M553" s="26">
        <v>30586.039383492393</v>
      </c>
      <c r="N553" s="26">
        <v>11206.66289062501</v>
      </c>
      <c r="O553" s="26">
        <v>38613.423465111351</v>
      </c>
      <c r="P553" s="26">
        <v>8067.2868339765773</v>
      </c>
      <c r="Q553" s="26">
        <v>35.940704345703132</v>
      </c>
      <c r="R553" s="26">
        <v>6855.4909185039196</v>
      </c>
      <c r="S553" s="26">
        <v>54818.555606493159</v>
      </c>
      <c r="T553" s="26">
        <v>13338.408743796879</v>
      </c>
      <c r="U553" s="26">
        <v>7726.7448239806245</v>
      </c>
      <c r="V553" s="26">
        <v>62671.421520758617</v>
      </c>
      <c r="W553" s="26">
        <v>1826.521283777344</v>
      </c>
      <c r="X553" s="26">
        <v>11105.43855419086</v>
      </c>
      <c r="Y553" s="26">
        <v>19805.124907333771</v>
      </c>
      <c r="Z553" s="26">
        <v>278.7926470947267</v>
      </c>
      <c r="AA553" s="26">
        <v>24872.125734265657</v>
      </c>
      <c r="AB553" s="26">
        <v>14408.073484484206</v>
      </c>
      <c r="AC553" s="26">
        <v>23442.888524768998</v>
      </c>
      <c r="AD553" s="26">
        <v>40207.674132578381</v>
      </c>
      <c r="AE553" s="26">
        <v>8013.9935301953356</v>
      </c>
      <c r="AF553" s="26">
        <v>17.293125</v>
      </c>
      <c r="AG553" s="26">
        <v>22328.328769943771</v>
      </c>
      <c r="AH553" s="26">
        <v>46778.031143375003</v>
      </c>
      <c r="AI553" s="26">
        <v>-170.61488394737245</v>
      </c>
      <c r="AJ553" s="26">
        <v>11.595131972392039</v>
      </c>
      <c r="AK553" s="26">
        <v>4023.3085947109403</v>
      </c>
      <c r="AL553" s="26">
        <v>24206.10755198438</v>
      </c>
      <c r="AM553" s="26">
        <v>19159.140312295229</v>
      </c>
      <c r="AN553" s="26">
        <v>8895.5511789374996</v>
      </c>
      <c r="AO553" s="26">
        <v>45113.258635037892</v>
      </c>
      <c r="AP553" s="26">
        <v>763.62884521484409</v>
      </c>
      <c r="AQ553" s="26">
        <v>38881.193803757822</v>
      </c>
      <c r="AR553" s="26">
        <v>45911.755325640639</v>
      </c>
      <c r="AS553" s="26">
        <v>54595.942221468766</v>
      </c>
      <c r="AT553" s="26">
        <v>20737.821836654795</v>
      </c>
      <c r="AU553" s="26">
        <v>47081.953412312512</v>
      </c>
      <c r="AV553" s="26">
        <v>19858.456920552358</v>
      </c>
      <c r="AW553" s="26">
        <v>20772.419144771484</v>
      </c>
      <c r="AX553" s="26">
        <v>41942.121403097663</v>
      </c>
      <c r="AY553" s="26">
        <v>31484.553175436198</v>
      </c>
    </row>
    <row r="554" spans="1:51" x14ac:dyDescent="0.25">
      <c r="A554" s="24">
        <v>44554</v>
      </c>
      <c r="B554" s="25">
        <v>1</v>
      </c>
      <c r="C554" s="26">
        <v>21814.863211895074</v>
      </c>
      <c r="D554" s="26">
        <v>31807.44337746875</v>
      </c>
      <c r="E554" s="26">
        <v>13075.317717015647</v>
      </c>
      <c r="F554" s="26">
        <v>41002.388761187511</v>
      </c>
      <c r="G554" s="26">
        <v>28278.428587312497</v>
      </c>
      <c r="H554" s="26">
        <v>4020.7625008672003</v>
      </c>
      <c r="I554" s="26">
        <v>21644.153410585957</v>
      </c>
      <c r="J554" s="26">
        <v>123.81303977966311</v>
      </c>
      <c r="K554" s="26">
        <v>17433.890268702031</v>
      </c>
      <c r="L554" s="26">
        <v>5961.0861494402925</v>
      </c>
      <c r="M554" s="26">
        <v>29275.764853525852</v>
      </c>
      <c r="N554" s="26">
        <v>9814.1806545312611</v>
      </c>
      <c r="O554" s="26">
        <v>34256.590949087913</v>
      </c>
      <c r="P554" s="26">
        <v>7304.5318954726627</v>
      </c>
      <c r="Q554" s="26">
        <v>35.397692680358887</v>
      </c>
      <c r="R554" s="26">
        <v>5945.3442959453077</v>
      </c>
      <c r="S554" s="26">
        <v>48029.582121586907</v>
      </c>
      <c r="T554" s="26">
        <v>12063.356122640638</v>
      </c>
      <c r="U554" s="26">
        <v>7057.9235673478142</v>
      </c>
      <c r="V554" s="26">
        <v>57262.405301227373</v>
      </c>
      <c r="W554" s="26">
        <v>1634.285113523438</v>
      </c>
      <c r="X554" s="26">
        <v>10318.309940308029</v>
      </c>
      <c r="Y554" s="26">
        <v>17974.523370182389</v>
      </c>
      <c r="Z554" s="26">
        <v>252.22863967895512</v>
      </c>
      <c r="AA554" s="26">
        <v>21164.442843062523</v>
      </c>
      <c r="AB554" s="26">
        <v>13244.859523312367</v>
      </c>
      <c r="AC554" s="26">
        <v>20794.87655763315</v>
      </c>
      <c r="AD554" s="26">
        <v>34768.35260876589</v>
      </c>
      <c r="AE554" s="26">
        <v>7324.9176354453175</v>
      </c>
      <c r="AF554" s="26">
        <v>17.293125</v>
      </c>
      <c r="AG554" s="26">
        <v>19549.212660006273</v>
      </c>
      <c r="AH554" s="26">
        <v>37994.254183249999</v>
      </c>
      <c r="AI554" s="26">
        <v>-156.73400458097458</v>
      </c>
      <c r="AJ554" s="26">
        <v>25.39046319911472</v>
      </c>
      <c r="AK554" s="26">
        <v>3774.9256851015698</v>
      </c>
      <c r="AL554" s="26">
        <v>20938.16960300002</v>
      </c>
      <c r="AM554" s="26">
        <v>16572.663191303043</v>
      </c>
      <c r="AN554" s="26">
        <v>7683.5757367968909</v>
      </c>
      <c r="AO554" s="26">
        <v>40402.392974130162</v>
      </c>
      <c r="AP554" s="26">
        <v>692.75265502929699</v>
      </c>
      <c r="AQ554" s="26">
        <v>35739.559929312512</v>
      </c>
      <c r="AR554" s="26">
        <v>40596.68876667969</v>
      </c>
      <c r="AS554" s="26">
        <v>47357.879117343793</v>
      </c>
      <c r="AT554" s="26">
        <v>19814.109470623553</v>
      </c>
      <c r="AU554" s="26">
        <v>41701.167270515638</v>
      </c>
      <c r="AV554" s="26">
        <v>16461.809031239853</v>
      </c>
      <c r="AW554" s="26">
        <v>18900.59230102539</v>
      </c>
      <c r="AX554" s="26">
        <v>36408.299881687504</v>
      </c>
      <c r="AY554" s="26">
        <v>28707.618972186203</v>
      </c>
    </row>
    <row r="555" spans="1:51" x14ac:dyDescent="0.25">
      <c r="A555" s="24">
        <v>44554</v>
      </c>
      <c r="B555" s="25">
        <v>2</v>
      </c>
      <c r="C555" s="26">
        <v>19990.344200754469</v>
      </c>
      <c r="D555" s="26">
        <v>28018.621261625005</v>
      </c>
      <c r="E555" s="26">
        <v>11499.548443171892</v>
      </c>
      <c r="F555" s="26">
        <v>36378.205031609381</v>
      </c>
      <c r="G555" s="26">
        <v>23379.932361031268</v>
      </c>
      <c r="H555" s="26">
        <v>4795.0178662968883</v>
      </c>
      <c r="I555" s="26">
        <v>19640.984694820309</v>
      </c>
      <c r="J555" s="26">
        <v>113.4663715362549</v>
      </c>
      <c r="K555" s="26">
        <v>15093.25827310047</v>
      </c>
      <c r="L555" s="26">
        <v>5440.6862530106137</v>
      </c>
      <c r="M555" s="26">
        <v>27121.178765296114</v>
      </c>
      <c r="N555" s="26">
        <v>9019.9157600781291</v>
      </c>
      <c r="O555" s="26">
        <v>30761.08645983793</v>
      </c>
      <c r="P555" s="26">
        <v>6540.2401480742246</v>
      </c>
      <c r="Q555" s="26">
        <v>34.530727386474609</v>
      </c>
      <c r="R555" s="26">
        <v>5019.0549568203123</v>
      </c>
      <c r="S555" s="26">
        <v>40728.794108790025</v>
      </c>
      <c r="T555" s="26">
        <v>11176.298969257829</v>
      </c>
      <c r="U555" s="26">
        <v>6508.1555462540546</v>
      </c>
      <c r="V555" s="26">
        <v>49833.454739149252</v>
      </c>
      <c r="W555" s="26">
        <v>1413.418893585937</v>
      </c>
      <c r="X555" s="26">
        <v>9866.5963653314975</v>
      </c>
      <c r="Y555" s="26">
        <v>17214.450943435597</v>
      </c>
      <c r="Z555" s="26">
        <v>257.88053741455082</v>
      </c>
      <c r="AA555" s="26">
        <v>17505.574915531273</v>
      </c>
      <c r="AB555" s="26">
        <v>12407.282801656089</v>
      </c>
      <c r="AC555" s="26">
        <v>18708.560647050796</v>
      </c>
      <c r="AD555" s="26">
        <v>29758.144996703388</v>
      </c>
      <c r="AE555" s="26">
        <v>5475.8315175078324</v>
      </c>
      <c r="AF555" s="26">
        <v>17.293125</v>
      </c>
      <c r="AG555" s="26">
        <v>16881.991718725025</v>
      </c>
      <c r="AH555" s="26">
        <v>32333.364464656246</v>
      </c>
      <c r="AI555" s="26">
        <v>-146.83682507276535</v>
      </c>
      <c r="AJ555" s="26">
        <v>22.575431545290201</v>
      </c>
      <c r="AK555" s="26">
        <v>3568.6862597968802</v>
      </c>
      <c r="AL555" s="26">
        <v>17435.36613646878</v>
      </c>
      <c r="AM555" s="26">
        <v>13811.950610568661</v>
      </c>
      <c r="AN555" s="26">
        <v>6625.3531183750001</v>
      </c>
      <c r="AO555" s="26">
        <v>35619.516633207684</v>
      </c>
      <c r="AP555" s="26">
        <v>643.77897644042991</v>
      </c>
      <c r="AQ555" s="26">
        <v>33228.682777925802</v>
      </c>
      <c r="AR555" s="26">
        <v>35544.327031167981</v>
      </c>
      <c r="AS555" s="26">
        <v>40389.446447796887</v>
      </c>
      <c r="AT555" s="26">
        <v>18880.096064951649</v>
      </c>
      <c r="AU555" s="26">
        <v>36932.138221468769</v>
      </c>
      <c r="AV555" s="26">
        <v>15323.331700302362</v>
      </c>
      <c r="AW555" s="26">
        <v>14362.098495583012</v>
      </c>
      <c r="AX555" s="26">
        <v>30818.665952941403</v>
      </c>
      <c r="AY555" s="26">
        <v>26714.81541995185</v>
      </c>
    </row>
    <row r="556" spans="1:51" x14ac:dyDescent="0.25">
      <c r="A556" s="24">
        <v>44554</v>
      </c>
      <c r="B556" s="25">
        <v>3</v>
      </c>
      <c r="C556" s="26">
        <v>19142.400545113866</v>
      </c>
      <c r="D556" s="26">
        <v>25275.383407500012</v>
      </c>
      <c r="E556" s="26">
        <v>11319.456783398437</v>
      </c>
      <c r="F556" s="26">
        <v>33680.276379859388</v>
      </c>
      <c r="G556" s="26">
        <v>20971.00195418753</v>
      </c>
      <c r="H556" s="26">
        <v>5382.4164703750102</v>
      </c>
      <c r="I556" s="26">
        <v>18273.763928914086</v>
      </c>
      <c r="J556" s="26">
        <v>104.551155090332</v>
      </c>
      <c r="K556" s="26">
        <v>13525.230140264521</v>
      </c>
      <c r="L556" s="26">
        <v>5327.0270419793605</v>
      </c>
      <c r="M556" s="26">
        <v>25642.75310896516</v>
      </c>
      <c r="N556" s="26">
        <v>8355.059028828131</v>
      </c>
      <c r="O556" s="26">
        <v>28367.909488650428</v>
      </c>
      <c r="P556" s="26">
        <v>6067.3528805937594</v>
      </c>
      <c r="Q556" s="26">
        <v>33.554203987121582</v>
      </c>
      <c r="R556" s="26">
        <v>4428.619218755859</v>
      </c>
      <c r="S556" s="26">
        <v>36248.10441571191</v>
      </c>
      <c r="T556" s="26">
        <v>10699.936065476591</v>
      </c>
      <c r="U556" s="26">
        <v>6106.2514530118642</v>
      </c>
      <c r="V556" s="26">
        <v>44804.970000086774</v>
      </c>
      <c r="W556" s="26">
        <v>1261.6658205839849</v>
      </c>
      <c r="X556" s="26">
        <v>8743.0638461205381</v>
      </c>
      <c r="Y556" s="26">
        <v>16846.558082200238</v>
      </c>
      <c r="Z556" s="26">
        <v>222.76915985107419</v>
      </c>
      <c r="AA556" s="26">
        <v>14690.437828101576</v>
      </c>
      <c r="AB556" s="26">
        <v>11813.236956023267</v>
      </c>
      <c r="AC556" s="26">
        <v>17614.170829689498</v>
      </c>
      <c r="AD556" s="26">
        <v>26400.72904439089</v>
      </c>
      <c r="AE556" s="26">
        <v>4158.3551808906468</v>
      </c>
      <c r="AF556" s="26">
        <v>17.293125</v>
      </c>
      <c r="AG556" s="26">
        <v>15202.451001787522</v>
      </c>
      <c r="AH556" s="26">
        <v>30197.061150406247</v>
      </c>
      <c r="AI556" s="26">
        <v>-167.65564565658568</v>
      </c>
      <c r="AJ556" s="26">
        <v>50.971384945546049</v>
      </c>
      <c r="AK556" s="26">
        <v>3287.53474402344</v>
      </c>
      <c r="AL556" s="26">
        <v>15176.420011593769</v>
      </c>
      <c r="AM556" s="26">
        <v>12292.517582053029</v>
      </c>
      <c r="AN556" s="26">
        <v>6227.0926279062605</v>
      </c>
      <c r="AO556" s="26">
        <v>32122.284744530461</v>
      </c>
      <c r="AP556" s="26">
        <v>635.05229187011696</v>
      </c>
      <c r="AQ556" s="26">
        <v>31667.892647074237</v>
      </c>
      <c r="AR556" s="26">
        <v>32099.132097804697</v>
      </c>
      <c r="AS556" s="26">
        <v>35677.523254765641</v>
      </c>
      <c r="AT556" s="26">
        <v>18097.50699717044</v>
      </c>
      <c r="AU556" s="26">
        <v>34025.002360953164</v>
      </c>
      <c r="AV556" s="26">
        <v>15954.648250177368</v>
      </c>
      <c r="AW556" s="26">
        <v>9122.0021667929741</v>
      </c>
      <c r="AX556" s="26">
        <v>27068.28781644336</v>
      </c>
      <c r="AY556" s="26">
        <v>25463.939084670583</v>
      </c>
    </row>
    <row r="557" spans="1:51" x14ac:dyDescent="0.25">
      <c r="A557" s="24">
        <v>44554</v>
      </c>
      <c r="B557" s="25">
        <v>4</v>
      </c>
      <c r="C557" s="26">
        <v>18285.292571301357</v>
      </c>
      <c r="D557" s="26">
        <v>23528.725704515644</v>
      </c>
      <c r="E557" s="26">
        <v>10606.844257289071</v>
      </c>
      <c r="F557" s="26">
        <v>31980.560214187521</v>
      </c>
      <c r="G557" s="26">
        <v>19289.909094937506</v>
      </c>
      <c r="H557" s="26">
        <v>4917.8238488984607</v>
      </c>
      <c r="I557" s="26">
        <v>17335.900273066418</v>
      </c>
      <c r="J557" s="26">
        <v>100.34533500671391</v>
      </c>
      <c r="K557" s="26">
        <v>12694.109310694199</v>
      </c>
      <c r="L557" s="26">
        <v>5280.5104337215207</v>
      </c>
      <c r="M557" s="26">
        <v>24395.628004255977</v>
      </c>
      <c r="N557" s="26">
        <v>7775.5473982031299</v>
      </c>
      <c r="O557" s="26">
        <v>27020.667551564497</v>
      </c>
      <c r="P557" s="26">
        <v>5773.7954350820291</v>
      </c>
      <c r="Q557" s="26">
        <v>32.876522064208991</v>
      </c>
      <c r="R557" s="26">
        <v>4110.9113830253909</v>
      </c>
      <c r="S557" s="26">
        <v>33188.467622852535</v>
      </c>
      <c r="T557" s="26">
        <v>10320.281359687533</v>
      </c>
      <c r="U557" s="26">
        <v>5863.3732808712448</v>
      </c>
      <c r="V557" s="26">
        <v>43106.88364033676</v>
      </c>
      <c r="W557" s="26">
        <v>1259.8637313554691</v>
      </c>
      <c r="X557" s="26">
        <v>8400.8521303549278</v>
      </c>
      <c r="Y557" s="26">
        <v>16548.211121485921</v>
      </c>
      <c r="Z557" s="26">
        <v>229.80814315795899</v>
      </c>
      <c r="AA557" s="26">
        <v>13184.802336718765</v>
      </c>
      <c r="AB557" s="26">
        <v>11489.073154101408</v>
      </c>
      <c r="AC557" s="26">
        <v>16703.073169168169</v>
      </c>
      <c r="AD557" s="26">
        <v>24336.397085203389</v>
      </c>
      <c r="AE557" s="26">
        <v>3964.1516346640919</v>
      </c>
      <c r="AF557" s="26">
        <v>17.293125</v>
      </c>
      <c r="AG557" s="26">
        <v>14149.409663256272</v>
      </c>
      <c r="AH557" s="26">
        <v>27260.464739562492</v>
      </c>
      <c r="AI557" s="26">
        <v>-159.94790226817133</v>
      </c>
      <c r="AJ557" s="26">
        <v>59.029243053021276</v>
      </c>
      <c r="AK557" s="26">
        <v>3205.80802420703</v>
      </c>
      <c r="AL557" s="26">
        <v>13782.052879421892</v>
      </c>
      <c r="AM557" s="26">
        <v>11097.653810435842</v>
      </c>
      <c r="AN557" s="26">
        <v>5675.4795001640705</v>
      </c>
      <c r="AO557" s="26">
        <v>29813.220288382639</v>
      </c>
      <c r="AP557" s="26">
        <v>612.28417968749909</v>
      </c>
      <c r="AQ557" s="26">
        <v>30641.37722067189</v>
      </c>
      <c r="AR557" s="26">
        <v>30189.897423085957</v>
      </c>
      <c r="AS557" s="26">
        <v>32732.633117132831</v>
      </c>
      <c r="AT557" s="26">
        <v>17670.160614670429</v>
      </c>
      <c r="AU557" s="26">
        <v>32179.691374328166</v>
      </c>
      <c r="AV557" s="26">
        <v>15547.703102380494</v>
      </c>
      <c r="AW557" s="26">
        <v>7559.1464395966959</v>
      </c>
      <c r="AX557" s="26">
        <v>24719.133056857423</v>
      </c>
      <c r="AY557" s="26">
        <v>24685.076111014339</v>
      </c>
    </row>
    <row r="558" spans="1:51" x14ac:dyDescent="0.25">
      <c r="A558" s="24">
        <v>44554</v>
      </c>
      <c r="B558" s="25">
        <v>5</v>
      </c>
      <c r="C558" s="26">
        <v>18766.03051087946</v>
      </c>
      <c r="D558" s="26">
        <v>22678.407485718766</v>
      </c>
      <c r="E558" s="26">
        <v>9955.3017027422011</v>
      </c>
      <c r="F558" s="26">
        <v>31069.926927906268</v>
      </c>
      <c r="G558" s="26">
        <v>18462.234825796899</v>
      </c>
      <c r="H558" s="26">
        <v>5107.1203996172208</v>
      </c>
      <c r="I558" s="26">
        <v>16961.047851820327</v>
      </c>
      <c r="J558" s="26">
        <v>100.6344680786132</v>
      </c>
      <c r="K558" s="26">
        <v>12334.767068748899</v>
      </c>
      <c r="L558" s="26">
        <v>5039.6390881981097</v>
      </c>
      <c r="M558" s="26">
        <v>24046.229742916472</v>
      </c>
      <c r="N558" s="26">
        <v>7486.5322343750104</v>
      </c>
      <c r="O558" s="26">
        <v>26408.476873705105</v>
      </c>
      <c r="P558" s="26">
        <v>5639.9999480156275</v>
      </c>
      <c r="Q558" s="26">
        <v>32.298314094543464</v>
      </c>
      <c r="R558" s="26">
        <v>3968.0335205937508</v>
      </c>
      <c r="S558" s="26">
        <v>31687.102805258801</v>
      </c>
      <c r="T558" s="26">
        <v>10222.25927784377</v>
      </c>
      <c r="U558" s="26">
        <v>5742.2856254649942</v>
      </c>
      <c r="V558" s="26">
        <v>41514.217642993033</v>
      </c>
      <c r="W558" s="26">
        <v>1205.4036711503923</v>
      </c>
      <c r="X558" s="26">
        <v>7847.1375631205119</v>
      </c>
      <c r="Y558" s="26">
        <v>16038.787760883499</v>
      </c>
      <c r="Z558" s="26">
        <v>208.78385025024423</v>
      </c>
      <c r="AA558" s="26">
        <v>12029.405350015622</v>
      </c>
      <c r="AB558" s="26">
        <v>11486.5810531561</v>
      </c>
      <c r="AC558" s="26">
        <v>16503.520588236614</v>
      </c>
      <c r="AD558" s="26">
        <v>23473.11804821901</v>
      </c>
      <c r="AE558" s="26">
        <v>3667.3743555546907</v>
      </c>
      <c r="AF558" s="26">
        <v>17.293125</v>
      </c>
      <c r="AG558" s="26">
        <v>13774.156040131273</v>
      </c>
      <c r="AH558" s="26">
        <v>25600.956952062497</v>
      </c>
      <c r="AI558" s="26">
        <v>-167.2609699308872</v>
      </c>
      <c r="AJ558" s="26">
        <v>72.252851316881447</v>
      </c>
      <c r="AK558" s="26">
        <v>3056.6962213593797</v>
      </c>
      <c r="AL558" s="26">
        <v>11280.575234507831</v>
      </c>
      <c r="AM558" s="26">
        <v>10962.308156740546</v>
      </c>
      <c r="AN558" s="26">
        <v>5642.3560760546898</v>
      </c>
      <c r="AO558" s="26">
        <v>28512.288029032858</v>
      </c>
      <c r="AP558" s="26">
        <v>579.75743103027401</v>
      </c>
      <c r="AQ558" s="26">
        <v>30027.561266671884</v>
      </c>
      <c r="AR558" s="26">
        <v>29122.826233113297</v>
      </c>
      <c r="AS558" s="26">
        <v>31262.456191164081</v>
      </c>
      <c r="AT558" s="26">
        <v>17243.328986639193</v>
      </c>
      <c r="AU558" s="26">
        <v>31486.276069375028</v>
      </c>
      <c r="AV558" s="26">
        <v>15665.596878599232</v>
      </c>
      <c r="AW558" s="26">
        <v>6791.1165321025537</v>
      </c>
      <c r="AX558" s="26">
        <v>23564.465723875001</v>
      </c>
      <c r="AY558" s="26">
        <v>23733.257398826801</v>
      </c>
    </row>
    <row r="559" spans="1:51" x14ac:dyDescent="0.25">
      <c r="A559" s="24">
        <v>44554</v>
      </c>
      <c r="B559" s="25">
        <v>6</v>
      </c>
      <c r="C559" s="26">
        <v>18165.213595129488</v>
      </c>
      <c r="D559" s="26">
        <v>23485.307218156253</v>
      </c>
      <c r="E559" s="26">
        <v>9555.2392692422</v>
      </c>
      <c r="F559" s="26">
        <v>32263.263206687512</v>
      </c>
      <c r="G559" s="26">
        <v>18671.64147754688</v>
      </c>
      <c r="H559" s="26">
        <v>4881.7307469921871</v>
      </c>
      <c r="I559" s="26">
        <v>17161.955269957041</v>
      </c>
      <c r="J559" s="26">
        <v>98.690647125244311</v>
      </c>
      <c r="K559" s="26">
        <v>12433.938750366091</v>
      </c>
      <c r="L559" s="26">
        <v>5085.9275602996522</v>
      </c>
      <c r="M559" s="26">
        <v>24398.319377293465</v>
      </c>
      <c r="N559" s="26">
        <v>7447.0942830468803</v>
      </c>
      <c r="O559" s="26">
        <v>26578.799613712919</v>
      </c>
      <c r="P559" s="26">
        <v>5576.3040820078222</v>
      </c>
      <c r="Q559" s="26">
        <v>31.937714576721199</v>
      </c>
      <c r="R559" s="26">
        <v>3877.2096876816399</v>
      </c>
      <c r="S559" s="26">
        <v>31899.992182961912</v>
      </c>
      <c r="T559" s="26">
        <v>10209.878600578139</v>
      </c>
      <c r="U559" s="26">
        <v>5835.0930572228044</v>
      </c>
      <c r="V559" s="26">
        <v>40037.195836649262</v>
      </c>
      <c r="W559" s="26">
        <v>783.23248756445423</v>
      </c>
      <c r="X559" s="26">
        <v>7412.3303613002136</v>
      </c>
      <c r="Y559" s="26">
        <v>16728.798381100205</v>
      </c>
      <c r="Z559" s="26">
        <v>216.21655838012691</v>
      </c>
      <c r="AA559" s="26">
        <v>12333.912991539108</v>
      </c>
      <c r="AB559" s="26">
        <v>11239.556847398266</v>
      </c>
      <c r="AC559" s="26">
        <v>16378.272718613251</v>
      </c>
      <c r="AD559" s="26">
        <v>23337.898860297137</v>
      </c>
      <c r="AE559" s="26">
        <v>3380.1073076328307</v>
      </c>
      <c r="AF559" s="26">
        <v>17.293125</v>
      </c>
      <c r="AG559" s="26">
        <v>13636.131742600022</v>
      </c>
      <c r="AH559" s="26">
        <v>25599.541370562503</v>
      </c>
      <c r="AI559" s="26">
        <v>-172.44788328409197</v>
      </c>
      <c r="AJ559" s="26">
        <v>100.00998257674519</v>
      </c>
      <c r="AK559" s="26">
        <v>3037.6015268657329</v>
      </c>
      <c r="AL559" s="26">
        <v>11668.879488656263</v>
      </c>
      <c r="AM559" s="26">
        <v>10862.253050826468</v>
      </c>
      <c r="AN559" s="26">
        <v>5592.7874134375106</v>
      </c>
      <c r="AO559" s="26">
        <v>27980.568876631856</v>
      </c>
      <c r="AP559" s="26">
        <v>583.62046813964901</v>
      </c>
      <c r="AQ559" s="26">
        <v>30036.894504238291</v>
      </c>
      <c r="AR559" s="26">
        <v>29092.5266719297</v>
      </c>
      <c r="AS559" s="26">
        <v>31241.933816078141</v>
      </c>
      <c r="AT559" s="26">
        <v>17227.802056295448</v>
      </c>
      <c r="AU559" s="26">
        <v>31830.604754859403</v>
      </c>
      <c r="AV559" s="26">
        <v>15457.972041427358</v>
      </c>
      <c r="AW559" s="26">
        <v>6318.7447047197356</v>
      </c>
      <c r="AX559" s="26">
        <v>23440.543097978516</v>
      </c>
      <c r="AY559" s="26">
        <v>24028.407208904966</v>
      </c>
    </row>
    <row r="560" spans="1:51" x14ac:dyDescent="0.25">
      <c r="A560" s="24">
        <v>44554</v>
      </c>
      <c r="B560" s="25">
        <v>7</v>
      </c>
      <c r="C560" s="26">
        <v>16483.828612816986</v>
      </c>
      <c r="D560" s="26">
        <v>25955.819611750005</v>
      </c>
      <c r="E560" s="26">
        <v>9650.3445283906294</v>
      </c>
      <c r="F560" s="26">
        <v>35839.736890109372</v>
      </c>
      <c r="G560" s="26">
        <v>19876.400495921898</v>
      </c>
      <c r="H560" s="26">
        <v>4614.0635398281502</v>
      </c>
      <c r="I560" s="26">
        <v>18678.946859933596</v>
      </c>
      <c r="J560" s="26">
        <v>101.34823799133301</v>
      </c>
      <c r="K560" s="26">
        <v>10646.596771639521</v>
      </c>
      <c r="L560" s="26">
        <v>5035.1493129949949</v>
      </c>
      <c r="M560" s="26">
        <v>25084.622440676521</v>
      </c>
      <c r="N560" s="26">
        <v>7489.2474909375105</v>
      </c>
      <c r="O560" s="26">
        <v>29491.496660298853</v>
      </c>
      <c r="P560" s="26">
        <v>5827.5694837391384</v>
      </c>
      <c r="Q560" s="26">
        <v>32.779267311096199</v>
      </c>
      <c r="R560" s="26">
        <v>4007.3461438046879</v>
      </c>
      <c r="S560" s="26">
        <v>33435.347171040034</v>
      </c>
      <c r="T560" s="26">
        <v>10265.185568914088</v>
      </c>
      <c r="U560" s="26">
        <v>5860.4297820040647</v>
      </c>
      <c r="V560" s="26">
        <v>40560.419073836769</v>
      </c>
      <c r="W560" s="26">
        <v>993.52107354296891</v>
      </c>
      <c r="X560" s="26">
        <v>6569.0869743470976</v>
      </c>
      <c r="Y560" s="26">
        <v>18017.599282357642</v>
      </c>
      <c r="Z560" s="26">
        <v>226.00766479492188</v>
      </c>
      <c r="AA560" s="26">
        <v>13671.699139812499</v>
      </c>
      <c r="AB560" s="26">
        <v>12028.952690085787</v>
      </c>
      <c r="AC560" s="26">
        <v>16159.672053020398</v>
      </c>
      <c r="AD560" s="26">
        <v>24425.716168047133</v>
      </c>
      <c r="AE560" s="26">
        <v>4601.4821817343955</v>
      </c>
      <c r="AF560" s="26">
        <v>17.293125</v>
      </c>
      <c r="AG560" s="26">
        <v>14992.895189912522</v>
      </c>
      <c r="AH560" s="26">
        <v>26529.58394859375</v>
      </c>
      <c r="AI560" s="26">
        <v>-189.08818634386824</v>
      </c>
      <c r="AJ560" s="26">
        <v>101.6330962282405</v>
      </c>
      <c r="AK560" s="26">
        <v>3452.0879500995529</v>
      </c>
      <c r="AL560" s="26">
        <v>12783.93207124221</v>
      </c>
      <c r="AM560" s="26">
        <v>9132.52049444367</v>
      </c>
      <c r="AN560" s="26">
        <v>5837.4332246406202</v>
      </c>
      <c r="AO560" s="26">
        <v>29039.436862067363</v>
      </c>
      <c r="AP560" s="26">
        <v>590.36990425921965</v>
      </c>
      <c r="AQ560" s="26">
        <v>31310.314601781265</v>
      </c>
      <c r="AR560" s="26">
        <v>30382.290544574225</v>
      </c>
      <c r="AS560" s="26">
        <v>33994.519576054699</v>
      </c>
      <c r="AT560" s="26">
        <v>18196.844973529809</v>
      </c>
      <c r="AU560" s="26">
        <v>33499.828093484401</v>
      </c>
      <c r="AV560" s="26">
        <v>14568.869620771118</v>
      </c>
      <c r="AW560" s="26">
        <v>6813.615561575205</v>
      </c>
      <c r="AX560" s="26">
        <v>23998.88654546289</v>
      </c>
      <c r="AY560" s="26">
        <v>23938.274059998712</v>
      </c>
    </row>
    <row r="561" spans="1:51" x14ac:dyDescent="0.25">
      <c r="A561" s="24">
        <v>44554</v>
      </c>
      <c r="B561" s="25">
        <v>8</v>
      </c>
      <c r="C561" s="26">
        <v>20770.694627676352</v>
      </c>
      <c r="D561" s="26">
        <v>27075.946031874995</v>
      </c>
      <c r="E561" s="26">
        <v>10086.704523898463</v>
      </c>
      <c r="F561" s="26">
        <v>41755.444172906253</v>
      </c>
      <c r="G561" s="26">
        <v>20779.536732398781</v>
      </c>
      <c r="H561" s="26">
        <v>6284.1891585625035</v>
      </c>
      <c r="I561" s="26">
        <v>22119.06695692971</v>
      </c>
      <c r="J561" s="26">
        <v>111.5954380035401</v>
      </c>
      <c r="K561" s="26">
        <v>11601.91453338172</v>
      </c>
      <c r="L561" s="26">
        <v>5528.672687776223</v>
      </c>
      <c r="M561" s="26">
        <v>27263.910250659705</v>
      </c>
      <c r="N561" s="26">
        <v>7417.44691117189</v>
      </c>
      <c r="O561" s="26">
        <v>33889.870242009783</v>
      </c>
      <c r="P561" s="26">
        <v>5953.4414326968617</v>
      </c>
      <c r="Q561" s="26">
        <v>33.348259925842278</v>
      </c>
      <c r="R561" s="26">
        <v>3816.364083878907</v>
      </c>
      <c r="S561" s="26">
        <v>34459.238406602533</v>
      </c>
      <c r="T561" s="26">
        <v>9683.7185136640819</v>
      </c>
      <c r="U561" s="26">
        <v>5261.1213350118742</v>
      </c>
      <c r="V561" s="26">
        <v>42323.815029805512</v>
      </c>
      <c r="W561" s="26">
        <v>1036.5284800859379</v>
      </c>
      <c r="X561" s="26">
        <v>6300.4101792028941</v>
      </c>
      <c r="Y561" s="26">
        <v>20380.716271646284</v>
      </c>
      <c r="Z561" s="26">
        <v>197.05017272949212</v>
      </c>
      <c r="AA561" s="26">
        <v>14097.438650437525</v>
      </c>
      <c r="AB561" s="26">
        <v>16215.870209343597</v>
      </c>
      <c r="AC561" s="26">
        <v>17035.139284659032</v>
      </c>
      <c r="AD561" s="26">
        <v>23945.552456609636</v>
      </c>
      <c r="AE561" s="26">
        <v>5213.1313823750197</v>
      </c>
      <c r="AF561" s="26">
        <v>17.293125</v>
      </c>
      <c r="AG561" s="26">
        <v>15401.336793350023</v>
      </c>
      <c r="AH561" s="26">
        <v>24301.115409781254</v>
      </c>
      <c r="AI561" s="26">
        <v>-147.84769560287029</v>
      </c>
      <c r="AJ561" s="26">
        <v>92.027784833417627</v>
      </c>
      <c r="AK561" s="26">
        <v>4203.3076625244003</v>
      </c>
      <c r="AL561" s="26">
        <v>11960.626587546891</v>
      </c>
      <c r="AM561" s="26">
        <v>8843.3207613108425</v>
      </c>
      <c r="AN561" s="26">
        <v>6246.0410760859395</v>
      </c>
      <c r="AO561" s="26">
        <v>30626.293313389771</v>
      </c>
      <c r="AP561" s="26">
        <v>520.37154936790478</v>
      </c>
      <c r="AQ561" s="26">
        <v>37117.163016226623</v>
      </c>
      <c r="AR561" s="26">
        <v>33365.610415539064</v>
      </c>
      <c r="AS561" s="26">
        <v>35387.183894796901</v>
      </c>
      <c r="AT561" s="26">
        <v>19878.558494701672</v>
      </c>
      <c r="AU561" s="26">
        <v>37265.117759875022</v>
      </c>
      <c r="AV561" s="26">
        <v>11234.15553423987</v>
      </c>
      <c r="AW561" s="26">
        <v>6134.4131022753963</v>
      </c>
      <c r="AX561" s="26">
        <v>23140.646037986327</v>
      </c>
      <c r="AY561" s="26">
        <v>31894.604711733053</v>
      </c>
    </row>
    <row r="562" spans="1:51" x14ac:dyDescent="0.25">
      <c r="A562" s="24">
        <v>44554</v>
      </c>
      <c r="B562" s="25">
        <v>9</v>
      </c>
      <c r="C562" s="26">
        <v>27374.203962598192</v>
      </c>
      <c r="D562" s="26">
        <v>33882.59086175001</v>
      </c>
      <c r="E562" s="26">
        <v>12393.135139328142</v>
      </c>
      <c r="F562" s="26">
        <v>49125.964829750003</v>
      </c>
      <c r="G562" s="26">
        <v>27921.447804707506</v>
      </c>
      <c r="H562" s="26">
        <v>9763.5151112187741</v>
      </c>
      <c r="I562" s="26">
        <v>28382.936088835952</v>
      </c>
      <c r="J562" s="26">
        <v>139.72769546508789</v>
      </c>
      <c r="K562" s="26">
        <v>13871.2337938739</v>
      </c>
      <c r="L562" s="26">
        <v>7274.3810012215545</v>
      </c>
      <c r="M562" s="26">
        <v>34339.576415618496</v>
      </c>
      <c r="N562" s="26">
        <v>8893.218248984389</v>
      </c>
      <c r="O562" s="26">
        <v>40824.964821525413</v>
      </c>
      <c r="P562" s="26">
        <v>5338.8268503972722</v>
      </c>
      <c r="Q562" s="26">
        <v>34.457551956176758</v>
      </c>
      <c r="R562" s="26">
        <v>4106.7112941914074</v>
      </c>
      <c r="S562" s="26">
        <v>40623.587517977539</v>
      </c>
      <c r="T562" s="26">
        <v>11106.80020177346</v>
      </c>
      <c r="U562" s="26">
        <v>5891.2571541993839</v>
      </c>
      <c r="V562" s="26">
        <v>48221.019988477368</v>
      </c>
      <c r="W562" s="26">
        <v>1608.512629820312</v>
      </c>
      <c r="X562" s="26">
        <v>8481.8614334357626</v>
      </c>
      <c r="Y562" s="26">
        <v>25569.945271023556</v>
      </c>
      <c r="Z562" s="26">
        <v>271.79399414062499</v>
      </c>
      <c r="AA562" s="26">
        <v>17655.974401390649</v>
      </c>
      <c r="AB562" s="26">
        <v>21472.120057640474</v>
      </c>
      <c r="AC562" s="26">
        <v>19913.516247672236</v>
      </c>
      <c r="AD562" s="26">
        <v>26828.407814890885</v>
      </c>
      <c r="AE562" s="26">
        <v>5408.029874968759</v>
      </c>
      <c r="AF562" s="26">
        <v>17.293125</v>
      </c>
      <c r="AG562" s="26">
        <v>18355.981397756274</v>
      </c>
      <c r="AH562" s="26">
        <v>27472.755701937502</v>
      </c>
      <c r="AI562" s="26">
        <v>167.10378354561402</v>
      </c>
      <c r="AJ562" s="26">
        <v>52.720485453576373</v>
      </c>
      <c r="AK562" s="26">
        <v>6819.4606865506576</v>
      </c>
      <c r="AL562" s="26">
        <v>13049.182335882819</v>
      </c>
      <c r="AM562" s="26">
        <v>10502.526869084306</v>
      </c>
      <c r="AN562" s="26">
        <v>6558.8598261328298</v>
      </c>
      <c r="AO562" s="26">
        <v>37232.326985837179</v>
      </c>
      <c r="AP562" s="26">
        <v>595.32286071777389</v>
      </c>
      <c r="AQ562" s="26">
        <v>46784.48747301563</v>
      </c>
      <c r="AR562" s="26">
        <v>42566.142986937528</v>
      </c>
      <c r="AS562" s="26">
        <v>40074.626178984385</v>
      </c>
      <c r="AT562" s="26">
        <v>25492.601601420407</v>
      </c>
      <c r="AU562" s="26">
        <v>44303.582369265634</v>
      </c>
      <c r="AV562" s="26">
        <v>14056.076551505501</v>
      </c>
      <c r="AW562" s="26">
        <v>5607.8358759765651</v>
      </c>
      <c r="AX562" s="26">
        <v>25874.110089603942</v>
      </c>
      <c r="AY562" s="26">
        <v>44034.677099873639</v>
      </c>
    </row>
    <row r="563" spans="1:51" x14ac:dyDescent="0.25">
      <c r="A563" s="24">
        <v>44554</v>
      </c>
      <c r="B563" s="25">
        <v>10</v>
      </c>
      <c r="C563" s="26">
        <v>32007.822819973175</v>
      </c>
      <c r="D563" s="26">
        <v>39053.043172031248</v>
      </c>
      <c r="E563" s="26">
        <v>14581.945024046887</v>
      </c>
      <c r="F563" s="26">
        <v>57484.954203937501</v>
      </c>
      <c r="G563" s="26">
        <v>33996.969097717491</v>
      </c>
      <c r="H563" s="26">
        <v>11169.748514265637</v>
      </c>
      <c r="I563" s="26">
        <v>33159.338568257823</v>
      </c>
      <c r="J563" s="26">
        <v>147.45120620727539</v>
      </c>
      <c r="K563" s="26">
        <v>15953.189022944218</v>
      </c>
      <c r="L563" s="26">
        <v>8900.8549281277847</v>
      </c>
      <c r="M563" s="26">
        <v>38921.366788671708</v>
      </c>
      <c r="N563" s="26">
        <v>11030.669391328142</v>
      </c>
      <c r="O563" s="26">
        <v>46778.52754089261</v>
      </c>
      <c r="P563" s="26">
        <v>4451.2920732456068</v>
      </c>
      <c r="Q563" s="26">
        <v>34.622830390930183</v>
      </c>
      <c r="R563" s="26">
        <v>4684.0264577929693</v>
      </c>
      <c r="S563" s="26">
        <v>43345.90665007128</v>
      </c>
      <c r="T563" s="26">
        <v>13832.75873631252</v>
      </c>
      <c r="U563" s="26">
        <v>6788.8734251759442</v>
      </c>
      <c r="V563" s="26">
        <v>54060.564481133624</v>
      </c>
      <c r="W563" s="26">
        <v>1960.4168083867241</v>
      </c>
      <c r="X563" s="26">
        <v>11710.696191753756</v>
      </c>
      <c r="Y563" s="26">
        <v>28999.08834012537</v>
      </c>
      <c r="Z563" s="26">
        <v>251.18892547607422</v>
      </c>
      <c r="AA563" s="26">
        <v>20503.51406440627</v>
      </c>
      <c r="AB563" s="26">
        <v>24175.599339531098</v>
      </c>
      <c r="AC563" s="26">
        <v>23575.894361354407</v>
      </c>
      <c r="AD563" s="26">
        <v>30651.24382048464</v>
      </c>
      <c r="AE563" s="26">
        <v>7181.5683703281557</v>
      </c>
      <c r="AF563" s="26">
        <v>17.293125</v>
      </c>
      <c r="AG563" s="26">
        <v>19862.446289131272</v>
      </c>
      <c r="AH563" s="26">
        <v>31647.776040093751</v>
      </c>
      <c r="AI563" s="26">
        <v>801.52712649051944</v>
      </c>
      <c r="AJ563" s="26">
        <v>42.58192626366008</v>
      </c>
      <c r="AK563" s="26">
        <v>7154.7675466102028</v>
      </c>
      <c r="AL563" s="26">
        <v>15460.210548468778</v>
      </c>
      <c r="AM563" s="26">
        <v>12571.16044026395</v>
      </c>
      <c r="AN563" s="26">
        <v>7604.8726734687498</v>
      </c>
      <c r="AO563" s="26">
        <v>43809.033498899342</v>
      </c>
      <c r="AP563" s="26">
        <v>689.80212402343693</v>
      </c>
      <c r="AQ563" s="26">
        <v>54870.527885593758</v>
      </c>
      <c r="AR563" s="26">
        <v>49703.204423718766</v>
      </c>
      <c r="AS563" s="26">
        <v>44911.075773281271</v>
      </c>
      <c r="AT563" s="26">
        <v>29258.212237576634</v>
      </c>
      <c r="AU563" s="26">
        <v>49763.491732953131</v>
      </c>
      <c r="AV563" s="26">
        <v>17531.991466364852</v>
      </c>
      <c r="AW563" s="26">
        <v>4834.305704704072</v>
      </c>
      <c r="AX563" s="26">
        <v>32268.953538923844</v>
      </c>
      <c r="AY563" s="26">
        <v>53073.76410881117</v>
      </c>
    </row>
    <row r="564" spans="1:51" x14ac:dyDescent="0.25">
      <c r="A564" s="24">
        <v>44554</v>
      </c>
      <c r="B564" s="25">
        <v>11</v>
      </c>
      <c r="C564" s="26">
        <v>35412.596014379262</v>
      </c>
      <c r="D564" s="26">
        <v>42674.595244000004</v>
      </c>
      <c r="E564" s="26">
        <v>15857.673860765644</v>
      </c>
      <c r="F564" s="26">
        <v>64173.733964156243</v>
      </c>
      <c r="G564" s="26">
        <v>37777.411646789355</v>
      </c>
      <c r="H564" s="26">
        <v>11492.077150453142</v>
      </c>
      <c r="I564" s="26">
        <v>36480.398199257819</v>
      </c>
      <c r="J564" s="26">
        <v>157.8547439575195</v>
      </c>
      <c r="K564" s="26">
        <v>17301.628896381713</v>
      </c>
      <c r="L564" s="26">
        <v>9270.3675634793599</v>
      </c>
      <c r="M564" s="26">
        <v>42160.754877084684</v>
      </c>
      <c r="N564" s="26">
        <v>12847.57257367188</v>
      </c>
      <c r="O564" s="26">
        <v>52337.652864830103</v>
      </c>
      <c r="P564" s="26">
        <v>4519.7532857272408</v>
      </c>
      <c r="Q564" s="26">
        <v>34.70517635345459</v>
      </c>
      <c r="R564" s="26">
        <v>5249.2673771914078</v>
      </c>
      <c r="S564" s="26">
        <v>47059.156219180644</v>
      </c>
      <c r="T564" s="26">
        <v>15846.749319531267</v>
      </c>
      <c r="U564" s="26">
        <v>8038.300780511885</v>
      </c>
      <c r="V564" s="26">
        <v>60639.060951883621</v>
      </c>
      <c r="W564" s="26">
        <v>2007.4726582226604</v>
      </c>
      <c r="X564" s="26">
        <v>13496.641969679669</v>
      </c>
      <c r="Y564" s="26">
        <v>29562.107282097193</v>
      </c>
      <c r="Z564" s="26">
        <v>215.89055114746091</v>
      </c>
      <c r="AA564" s="26">
        <v>22762.288049156254</v>
      </c>
      <c r="AB564" s="26">
        <v>25528.961570156094</v>
      </c>
      <c r="AC564" s="26">
        <v>26688.802618831476</v>
      </c>
      <c r="AD564" s="26">
        <v>34711.972939578394</v>
      </c>
      <c r="AE564" s="26">
        <v>7158.3061207968985</v>
      </c>
      <c r="AF564" s="26">
        <v>17.293125</v>
      </c>
      <c r="AG564" s="26">
        <v>21880.327710787526</v>
      </c>
      <c r="AH564" s="26">
        <v>34292.752228124999</v>
      </c>
      <c r="AI564" s="26">
        <v>1381.4101491825734</v>
      </c>
      <c r="AJ564" s="26">
        <v>116.34395773155416</v>
      </c>
      <c r="AK564" s="26">
        <v>7638.3313919034081</v>
      </c>
      <c r="AL564" s="26">
        <v>17006.057757312519</v>
      </c>
      <c r="AM564" s="26">
        <v>14133.678507904593</v>
      </c>
      <c r="AN564" s="26">
        <v>8475.2365272343905</v>
      </c>
      <c r="AO564" s="26">
        <v>48692.213783647676</v>
      </c>
      <c r="AP564" s="26">
        <v>802.76702880859489</v>
      </c>
      <c r="AQ564" s="26">
        <v>60565.325956421882</v>
      </c>
      <c r="AR564" s="26">
        <v>54270.193171359402</v>
      </c>
      <c r="AS564" s="26">
        <v>49247.260036609398</v>
      </c>
      <c r="AT564" s="26">
        <v>31371.391322482908</v>
      </c>
      <c r="AU564" s="26">
        <v>53329.588318796879</v>
      </c>
      <c r="AV564" s="26">
        <v>19085.441060802357</v>
      </c>
      <c r="AW564" s="26">
        <v>6734.0910039105593</v>
      </c>
      <c r="AX564" s="26">
        <v>35842.240798318366</v>
      </c>
      <c r="AY564" s="26">
        <v>58587.143101623646</v>
      </c>
    </row>
    <row r="565" spans="1:51" x14ac:dyDescent="0.25">
      <c r="A565" s="24">
        <v>44554</v>
      </c>
      <c r="B565" s="25">
        <v>12</v>
      </c>
      <c r="C565" s="26">
        <v>37639.532726157893</v>
      </c>
      <c r="D565" s="26">
        <v>45416.424962218749</v>
      </c>
      <c r="E565" s="26">
        <v>17474.803679640645</v>
      </c>
      <c r="F565" s="26">
        <v>68573.588665125004</v>
      </c>
      <c r="G565" s="26">
        <v>41804.271337661623</v>
      </c>
      <c r="H565" s="26">
        <v>12146.891348640658</v>
      </c>
      <c r="I565" s="26">
        <v>38459.759841859392</v>
      </c>
      <c r="J565" s="26">
        <v>94.15096807479857</v>
      </c>
      <c r="K565" s="26">
        <v>18267.40430673329</v>
      </c>
      <c r="L565" s="26">
        <v>9608.2466047293183</v>
      </c>
      <c r="M565" s="26">
        <v>44385.847467827414</v>
      </c>
      <c r="N565" s="26">
        <v>14361.71902773438</v>
      </c>
      <c r="O565" s="26">
        <v>55026.850714595712</v>
      </c>
      <c r="P565" s="26">
        <v>4802.7097056852454</v>
      </c>
      <c r="Q565" s="26">
        <v>35.764045715332031</v>
      </c>
      <c r="R565" s="26">
        <v>5761.3891046601566</v>
      </c>
      <c r="S565" s="26">
        <v>50842.855683055634</v>
      </c>
      <c r="T565" s="26">
        <v>17345.905070968762</v>
      </c>
      <c r="U565" s="26">
        <v>9125.6531136681242</v>
      </c>
      <c r="V565" s="26">
        <v>64404.420543258624</v>
      </c>
      <c r="W565" s="26">
        <v>1746.324348941409</v>
      </c>
      <c r="X565" s="26">
        <v>14399.58070838308</v>
      </c>
      <c r="Y565" s="26">
        <v>31909.286848262931</v>
      </c>
      <c r="Z565" s="26">
        <v>257.12305267333988</v>
      </c>
      <c r="AA565" s="26">
        <v>25099.60602321877</v>
      </c>
      <c r="AB565" s="26">
        <v>26363.477598718586</v>
      </c>
      <c r="AC565" s="26">
        <v>28697.019801184371</v>
      </c>
      <c r="AD565" s="26">
        <v>37599.173917203385</v>
      </c>
      <c r="AE565" s="26">
        <v>7494.7222122968806</v>
      </c>
      <c r="AF565" s="26">
        <v>17.293125</v>
      </c>
      <c r="AG565" s="26">
        <v>22919.163119818775</v>
      </c>
      <c r="AH565" s="26">
        <v>37239.860191874992</v>
      </c>
      <c r="AI565" s="26">
        <v>1864.4928889338103</v>
      </c>
      <c r="AJ565" s="26">
        <v>344.45888684719182</v>
      </c>
      <c r="AK565" s="26">
        <v>8115.0421037899478</v>
      </c>
      <c r="AL565" s="26">
        <v>18209.054509109388</v>
      </c>
      <c r="AM565" s="26">
        <v>15799.167255154589</v>
      </c>
      <c r="AN565" s="26">
        <v>9361.4586411093806</v>
      </c>
      <c r="AO565" s="26">
        <v>52775.747663982685</v>
      </c>
      <c r="AP565" s="26">
        <v>862.9985046386729</v>
      </c>
      <c r="AQ565" s="26">
        <v>63828.685331390647</v>
      </c>
      <c r="AR565" s="26">
        <v>57716.021380398452</v>
      </c>
      <c r="AS565" s="26">
        <v>52841.494481625021</v>
      </c>
      <c r="AT565" s="26">
        <v>33081.056671576662</v>
      </c>
      <c r="AU565" s="26">
        <v>56337.96964246875</v>
      </c>
      <c r="AV565" s="26">
        <v>20460.240351052358</v>
      </c>
      <c r="AW565" s="26">
        <v>8550.9933598726602</v>
      </c>
      <c r="AX565" s="26">
        <v>38663.910784863299</v>
      </c>
      <c r="AY565" s="26">
        <v>61450.886535279882</v>
      </c>
    </row>
    <row r="566" spans="1:51" x14ac:dyDescent="0.25">
      <c r="A566" s="24">
        <v>44554</v>
      </c>
      <c r="B566" s="25">
        <v>13</v>
      </c>
      <c r="C566" s="26">
        <v>39331.853666038442</v>
      </c>
      <c r="D566" s="26">
        <v>47387.042183562502</v>
      </c>
      <c r="E566" s="26">
        <v>19625.511434203152</v>
      </c>
      <c r="F566" s="26">
        <v>72931.361366875004</v>
      </c>
      <c r="G566" s="26">
        <v>44835.679695623279</v>
      </c>
      <c r="H566" s="26">
        <v>11558.687733750023</v>
      </c>
      <c r="I566" s="26">
        <v>40216.488309093773</v>
      </c>
      <c r="J566" s="26">
        <v>15.93562650680542</v>
      </c>
      <c r="K566" s="26">
        <v>19160.92474015514</v>
      </c>
      <c r="L566" s="26">
        <v>10301.408664698085</v>
      </c>
      <c r="M566" s="26">
        <v>45844.852214841136</v>
      </c>
      <c r="N566" s="26">
        <v>15801.557453437499</v>
      </c>
      <c r="O566" s="26">
        <v>57876.309008048862</v>
      </c>
      <c r="P566" s="26">
        <v>5184.851920871055</v>
      </c>
      <c r="Q566" s="26">
        <v>37.302742958068848</v>
      </c>
      <c r="R566" s="26">
        <v>6238.5429876250037</v>
      </c>
      <c r="S566" s="26">
        <v>54282.263253493133</v>
      </c>
      <c r="T566" s="26">
        <v>18490.144401812508</v>
      </c>
      <c r="U566" s="26">
        <v>9661.9892349337551</v>
      </c>
      <c r="V566" s="26">
        <v>69306.547419133625</v>
      </c>
      <c r="W566" s="26">
        <v>1961.6673726406298</v>
      </c>
      <c r="X566" s="26">
        <v>16597.48743031593</v>
      </c>
      <c r="Y566" s="26">
        <v>32721.942088914453</v>
      </c>
      <c r="Z566" s="26">
        <v>251.86008941650391</v>
      </c>
      <c r="AA566" s="26">
        <v>26483.25021317189</v>
      </c>
      <c r="AB566" s="26">
        <v>27290.74658804671</v>
      </c>
      <c r="AC566" s="26">
        <v>30670.816829011324</v>
      </c>
      <c r="AD566" s="26">
        <v>40919.350639640885</v>
      </c>
      <c r="AE566" s="26">
        <v>8834.0726173454732</v>
      </c>
      <c r="AF566" s="26">
        <v>17.293125</v>
      </c>
      <c r="AG566" s="26">
        <v>24497.832943193771</v>
      </c>
      <c r="AH566" s="26">
        <v>40423.834144781256</v>
      </c>
      <c r="AI566" s="26">
        <v>2131.5726988777128</v>
      </c>
      <c r="AJ566" s="26">
        <v>208.32431036373401</v>
      </c>
      <c r="AK566" s="26">
        <v>7414.0996369994391</v>
      </c>
      <c r="AL566" s="26">
        <v>19895.490816765639</v>
      </c>
      <c r="AM566" s="26">
        <v>18782.009588310833</v>
      </c>
      <c r="AN566" s="26">
        <v>10074.09033909376</v>
      </c>
      <c r="AO566" s="26">
        <v>57175.618476704767</v>
      </c>
      <c r="AP566" s="26">
        <v>823.26873779296909</v>
      </c>
      <c r="AQ566" s="26">
        <v>66750.662764000008</v>
      </c>
      <c r="AR566" s="26">
        <v>60427.869949953158</v>
      </c>
      <c r="AS566" s="26">
        <v>56869.218907765651</v>
      </c>
      <c r="AT566" s="26">
        <v>34587.446104451657</v>
      </c>
      <c r="AU566" s="26">
        <v>59785.642175999994</v>
      </c>
      <c r="AV566" s="26">
        <v>22665.35115627111</v>
      </c>
      <c r="AW566" s="26">
        <v>8562.2286764735436</v>
      </c>
      <c r="AX566" s="26">
        <v>42012.79890379298</v>
      </c>
      <c r="AY566" s="26">
        <v>63700.373118404932</v>
      </c>
    </row>
    <row r="567" spans="1:51" x14ac:dyDescent="0.25">
      <c r="A567" s="24">
        <v>44554</v>
      </c>
      <c r="B567" s="25">
        <v>14</v>
      </c>
      <c r="C567" s="26">
        <v>40368.545585985397</v>
      </c>
      <c r="D567" s="26">
        <v>49751.849204625003</v>
      </c>
      <c r="E567" s="26">
        <v>20665.458716359379</v>
      </c>
      <c r="F567" s="26">
        <v>76213.815814593749</v>
      </c>
      <c r="G567" s="26">
        <v>47231.5542705603</v>
      </c>
      <c r="H567" s="26">
        <v>11242.515058171892</v>
      </c>
      <c r="I567" s="26">
        <v>42000.088298210947</v>
      </c>
      <c r="J567" s="26">
        <v>17.210178375244148</v>
      </c>
      <c r="K567" s="26">
        <v>19561.835831452008</v>
      </c>
      <c r="L567" s="26">
        <v>9690.1267364559098</v>
      </c>
      <c r="M567" s="26">
        <v>44571.144485936384</v>
      </c>
      <c r="N567" s="26">
        <v>16181.723997031251</v>
      </c>
      <c r="O567" s="26">
        <v>60358.145870486354</v>
      </c>
      <c r="P567" s="26">
        <v>5571.2448393778104</v>
      </c>
      <c r="Q567" s="26">
        <v>38.085062026977532</v>
      </c>
      <c r="R567" s="26">
        <v>6780.8126643320447</v>
      </c>
      <c r="S567" s="26">
        <v>57640.968679524383</v>
      </c>
      <c r="T567" s="26">
        <v>19583.629220296887</v>
      </c>
      <c r="U567" s="26">
        <v>9939.6413949806356</v>
      </c>
      <c r="V567" s="26">
        <v>74153.192830539861</v>
      </c>
      <c r="W567" s="26">
        <v>2037.1730904921999</v>
      </c>
      <c r="X567" s="26">
        <v>16365.563668285697</v>
      </c>
      <c r="Y567" s="26">
        <v>30371.02558494512</v>
      </c>
      <c r="Z567" s="26">
        <v>277.60938873291013</v>
      </c>
      <c r="AA567" s="26">
        <v>28290.301873062523</v>
      </c>
      <c r="AB567" s="26">
        <v>28447.120180546703</v>
      </c>
      <c r="AC567" s="26">
        <v>31630.945234851904</v>
      </c>
      <c r="AD567" s="26">
        <v>44365.574861015892</v>
      </c>
      <c r="AE567" s="26">
        <v>10153.33443407813</v>
      </c>
      <c r="AF567" s="26">
        <v>17.293125</v>
      </c>
      <c r="AG567" s="26">
        <v>25962.528418787522</v>
      </c>
      <c r="AH567" s="26">
        <v>44860.132791406249</v>
      </c>
      <c r="AI567" s="26">
        <v>2254.6446105189129</v>
      </c>
      <c r="AJ567" s="26">
        <v>194.44037044284283</v>
      </c>
      <c r="AK567" s="26">
        <v>7965.8382094202589</v>
      </c>
      <c r="AL567" s="26">
        <v>21642.304111468762</v>
      </c>
      <c r="AM567" s="26">
        <v>20189.278243690544</v>
      </c>
      <c r="AN567" s="26">
        <v>10378.498286294733</v>
      </c>
      <c r="AO567" s="26">
        <v>58916.514894437852</v>
      </c>
      <c r="AP567" s="26">
        <v>902.60523986816418</v>
      </c>
      <c r="AQ567" s="26">
        <v>69110.681765109388</v>
      </c>
      <c r="AR567" s="26">
        <v>62908.271313882848</v>
      </c>
      <c r="AS567" s="26">
        <v>60430.599057625004</v>
      </c>
      <c r="AT567" s="26">
        <v>35825.017429732907</v>
      </c>
      <c r="AU567" s="26">
        <v>63598.926115281247</v>
      </c>
      <c r="AV567" s="26">
        <v>24004.446953896106</v>
      </c>
      <c r="AW567" s="26">
        <v>9344.8398970066592</v>
      </c>
      <c r="AX567" s="26">
        <v>45583.88209995316</v>
      </c>
      <c r="AY567" s="26">
        <v>65694.04910384235</v>
      </c>
    </row>
    <row r="568" spans="1:51" x14ac:dyDescent="0.25">
      <c r="A568" s="24">
        <v>44554</v>
      </c>
      <c r="B568" s="25">
        <v>15</v>
      </c>
      <c r="C568" s="26">
        <v>40259.905629104891</v>
      </c>
      <c r="D568" s="26">
        <v>49853.040069218747</v>
      </c>
      <c r="E568" s="26">
        <v>20499.366262937532</v>
      </c>
      <c r="F568" s="26">
        <v>75520.682351218769</v>
      </c>
      <c r="G568" s="26">
        <v>50439.723806103364</v>
      </c>
      <c r="H568" s="26">
        <v>12062.161507828136</v>
      </c>
      <c r="I568" s="26">
        <v>42079.875709351581</v>
      </c>
      <c r="J568" s="26">
        <v>170.1844367980957</v>
      </c>
      <c r="K568" s="26">
        <v>20321.760177998898</v>
      </c>
      <c r="L568" s="26">
        <v>9724.1242348074811</v>
      </c>
      <c r="M568" s="26">
        <v>47031.913879263026</v>
      </c>
      <c r="N568" s="26">
        <v>16539.463651875001</v>
      </c>
      <c r="O568" s="26">
        <v>61098.58259990823</v>
      </c>
      <c r="P568" s="26">
        <v>5985.5040343367964</v>
      </c>
      <c r="Q568" s="26">
        <v>38.178996086120598</v>
      </c>
      <c r="R568" s="26">
        <v>7027.0641356289152</v>
      </c>
      <c r="S568" s="26">
        <v>58996.374239711884</v>
      </c>
      <c r="T568" s="26">
        <v>18999.57351757813</v>
      </c>
      <c r="U568" s="26">
        <v>9831.9489666056252</v>
      </c>
      <c r="V568" s="26">
        <v>76151.219143883631</v>
      </c>
      <c r="W568" s="26">
        <v>1852.0375458906296</v>
      </c>
      <c r="X568" s="26">
        <v>14026.776759964305</v>
      </c>
      <c r="Y568" s="26">
        <v>30920.426879708684</v>
      </c>
      <c r="Z568" s="26">
        <v>268.26224609374998</v>
      </c>
      <c r="AA568" s="26">
        <v>29738.767916546891</v>
      </c>
      <c r="AB568" s="26">
        <v>28528.0520477342</v>
      </c>
      <c r="AC568" s="26">
        <v>31405.765233947866</v>
      </c>
      <c r="AD568" s="26">
        <v>45746.051643265877</v>
      </c>
      <c r="AE568" s="26">
        <v>9636.0318490000209</v>
      </c>
      <c r="AF568" s="26">
        <v>17.293125</v>
      </c>
      <c r="AG568" s="26">
        <v>26424.482604256274</v>
      </c>
      <c r="AH568" s="26">
        <v>47241.826736937503</v>
      </c>
      <c r="AI568" s="26">
        <v>2170.6459117379691</v>
      </c>
      <c r="AJ568" s="26">
        <v>201.17998340614247</v>
      </c>
      <c r="AK568" s="26">
        <v>8309.1227903387007</v>
      </c>
      <c r="AL568" s="26">
        <v>23916.234854343762</v>
      </c>
      <c r="AM568" s="26">
        <v>19446.477773404571</v>
      </c>
      <c r="AN568" s="26">
        <v>10708.815568906261</v>
      </c>
      <c r="AO568" s="26">
        <v>61144.873493968364</v>
      </c>
      <c r="AP568" s="26">
        <v>877.87072753906386</v>
      </c>
      <c r="AQ568" s="26">
        <v>70192.369055062489</v>
      </c>
      <c r="AR568" s="26">
        <v>65087.378319789095</v>
      </c>
      <c r="AS568" s="26">
        <v>62825.622145375011</v>
      </c>
      <c r="AT568" s="26">
        <v>36179.064823982917</v>
      </c>
      <c r="AU568" s="26">
        <v>64027.899920656251</v>
      </c>
      <c r="AV568" s="26">
        <v>24587.037299177366</v>
      </c>
      <c r="AW568" s="26">
        <v>11504.477252281631</v>
      </c>
      <c r="AX568" s="26">
        <v>47460.727091011751</v>
      </c>
      <c r="AY568" s="26">
        <v>66181.077504654881</v>
      </c>
    </row>
    <row r="569" spans="1:51" x14ac:dyDescent="0.25">
      <c r="A569" s="24">
        <v>44554</v>
      </c>
      <c r="B569" s="25">
        <v>16</v>
      </c>
      <c r="C569" s="26">
        <v>39943.528120747345</v>
      </c>
      <c r="D569" s="26">
        <v>50883.281966499984</v>
      </c>
      <c r="E569" s="26">
        <v>21080.610973343766</v>
      </c>
      <c r="F569" s="26">
        <v>75369.001245406267</v>
      </c>
      <c r="G569" s="26">
        <v>50911.383897991873</v>
      </c>
      <c r="H569" s="26">
        <v>12284.643850656264</v>
      </c>
      <c r="I569" s="26">
        <v>41760.386617835968</v>
      </c>
      <c r="J569" s="26">
        <v>157.46142959594729</v>
      </c>
      <c r="K569" s="26">
        <v>20161.187653264529</v>
      </c>
      <c r="L569" s="26">
        <v>10796.840011409055</v>
      </c>
      <c r="M569" s="26">
        <v>50362.757829911352</v>
      </c>
      <c r="N569" s="26">
        <v>17120.6641771875</v>
      </c>
      <c r="O569" s="26">
        <v>60706.854665767605</v>
      </c>
      <c r="P569" s="26">
        <v>6453.5284718200455</v>
      </c>
      <c r="Q569" s="26">
        <v>38.635050773620605</v>
      </c>
      <c r="R569" s="26">
        <v>7275.6908874687606</v>
      </c>
      <c r="S569" s="26">
        <v>59770.391579868134</v>
      </c>
      <c r="T569" s="26">
        <v>18864.802098828131</v>
      </c>
      <c r="U569" s="26">
        <v>9569.5400926368748</v>
      </c>
      <c r="V569" s="26">
        <v>76922.425115539882</v>
      </c>
      <c r="W569" s="26">
        <v>1856.8888451797</v>
      </c>
      <c r="X569" s="26">
        <v>14543.658969214281</v>
      </c>
      <c r="Y569" s="26">
        <v>33719.307469477797</v>
      </c>
      <c r="Z569" s="26">
        <v>247.53148498535148</v>
      </c>
      <c r="AA569" s="26">
        <v>30918.68303342189</v>
      </c>
      <c r="AB569" s="26">
        <v>28517.895966421704</v>
      </c>
      <c r="AC569" s="26">
        <v>31610.213911730865</v>
      </c>
      <c r="AD569" s="26">
        <v>46054.168912078392</v>
      </c>
      <c r="AE569" s="26">
        <v>9084.8132657812876</v>
      </c>
      <c r="AF569" s="26">
        <v>17.293125</v>
      </c>
      <c r="AG569" s="26">
        <v>26429.946351818773</v>
      </c>
      <c r="AH569" s="26">
        <v>48023.540421187514</v>
      </c>
      <c r="AI569" s="26">
        <v>1960.445387767857</v>
      </c>
      <c r="AJ569" s="26">
        <v>178.35976953990649</v>
      </c>
      <c r="AK569" s="26">
        <v>6345.4597195513779</v>
      </c>
      <c r="AL569" s="26">
        <v>24932.75624942188</v>
      </c>
      <c r="AM569" s="26">
        <v>21195.863048592069</v>
      </c>
      <c r="AN569" s="26">
        <v>11692.71623184376</v>
      </c>
      <c r="AO569" s="26">
        <v>63103.381322232912</v>
      </c>
      <c r="AP569" s="26">
        <v>951.97953796386719</v>
      </c>
      <c r="AQ569" s="26">
        <v>70765.630432546881</v>
      </c>
      <c r="AR569" s="26">
        <v>66567.587405835962</v>
      </c>
      <c r="AS569" s="26">
        <v>63358.16389750001</v>
      </c>
      <c r="AT569" s="26">
        <v>37018.344720982917</v>
      </c>
      <c r="AU569" s="26">
        <v>64183.329970093757</v>
      </c>
      <c r="AV569" s="26">
        <v>26016.232559927354</v>
      </c>
      <c r="AW569" s="26">
        <v>10430.137954960954</v>
      </c>
      <c r="AX569" s="26">
        <v>48061.705121484389</v>
      </c>
      <c r="AY569" s="26">
        <v>67038.204854529919</v>
      </c>
    </row>
    <row r="570" spans="1:51" x14ac:dyDescent="0.25">
      <c r="A570" s="24">
        <v>44554</v>
      </c>
      <c r="B570" s="25">
        <v>17</v>
      </c>
      <c r="C570" s="26">
        <v>39673.626526798173</v>
      </c>
      <c r="D570" s="26">
        <v>50814.194605500015</v>
      </c>
      <c r="E570" s="26">
        <v>20938.377915187521</v>
      </c>
      <c r="F570" s="26">
        <v>74518.253914875007</v>
      </c>
      <c r="G570" s="26">
        <v>51243.637383473571</v>
      </c>
      <c r="H570" s="26">
        <v>11798.958623125029</v>
      </c>
      <c r="I570" s="26">
        <v>41032.551392023437</v>
      </c>
      <c r="J570" s="26">
        <v>157.69983291625971</v>
      </c>
      <c r="K570" s="26">
        <v>20192.13259326453</v>
      </c>
      <c r="L570" s="26">
        <v>11351.434036143419</v>
      </c>
      <c r="M570" s="26">
        <v>49561.626602997392</v>
      </c>
      <c r="N570" s="26">
        <v>16919.022999062501</v>
      </c>
      <c r="O570" s="26">
        <v>59788.812250048853</v>
      </c>
      <c r="P570" s="26">
        <v>8137.1699142351508</v>
      </c>
      <c r="Q570" s="26">
        <v>37.622169494628906</v>
      </c>
      <c r="R570" s="26">
        <v>7460.4837218398397</v>
      </c>
      <c r="S570" s="26">
        <v>59873.178272305639</v>
      </c>
      <c r="T570" s="26">
        <v>18321.875720984382</v>
      </c>
      <c r="U570" s="26">
        <v>9277.449042793136</v>
      </c>
      <c r="V570" s="26">
        <v>77468.062181477377</v>
      </c>
      <c r="W570" s="26">
        <v>1767.4805086093806</v>
      </c>
      <c r="X570" s="26">
        <v>15284.590661339244</v>
      </c>
      <c r="Y570" s="26">
        <v>33852.635241752912</v>
      </c>
      <c r="Z570" s="26">
        <v>246.76496704101561</v>
      </c>
      <c r="AA570" s="26">
        <v>30956.203814937522</v>
      </c>
      <c r="AB570" s="26">
        <v>27953.455762359205</v>
      </c>
      <c r="AC570" s="26">
        <v>31158.146425425035</v>
      </c>
      <c r="AD570" s="26">
        <v>46175.726249078391</v>
      </c>
      <c r="AE570" s="26">
        <v>9705.3785181093881</v>
      </c>
      <c r="AF570" s="26">
        <v>17.293125</v>
      </c>
      <c r="AG570" s="26">
        <v>26168.735056756272</v>
      </c>
      <c r="AH570" s="26">
        <v>48949.279619249995</v>
      </c>
      <c r="AI570" s="26">
        <v>1635.8278613672621</v>
      </c>
      <c r="AJ570" s="26">
        <v>163.21986516784733</v>
      </c>
      <c r="AK570" s="26">
        <v>3144.8929670921352</v>
      </c>
      <c r="AL570" s="26">
        <v>24959.697191734391</v>
      </c>
      <c r="AM570" s="26">
        <v>21616.743764842078</v>
      </c>
      <c r="AN570" s="26">
        <v>12376.231811968761</v>
      </c>
      <c r="AO570" s="26">
        <v>63062.934441259</v>
      </c>
      <c r="AP570" s="26">
        <v>935.33294677734307</v>
      </c>
      <c r="AQ570" s="26">
        <v>70693.218202578137</v>
      </c>
      <c r="AR570" s="26">
        <v>66014.113702804709</v>
      </c>
      <c r="AS570" s="26">
        <v>63317.102902093757</v>
      </c>
      <c r="AT570" s="26">
        <v>37018.905001170417</v>
      </c>
      <c r="AU570" s="26">
        <v>63577.335427281243</v>
      </c>
      <c r="AV570" s="26">
        <v>27631.795208302363</v>
      </c>
      <c r="AW570" s="26">
        <v>9272.3778255918805</v>
      </c>
      <c r="AX570" s="26">
        <v>48558.921190707064</v>
      </c>
      <c r="AY570" s="26">
        <v>67103.491738186174</v>
      </c>
    </row>
    <row r="571" spans="1:51" x14ac:dyDescent="0.25">
      <c r="A571" s="24">
        <v>44554</v>
      </c>
      <c r="B571" s="25">
        <v>18</v>
      </c>
      <c r="C571" s="26">
        <v>39367.591074828881</v>
      </c>
      <c r="D571" s="26">
        <v>48943.292814656248</v>
      </c>
      <c r="E571" s="26">
        <v>19404.960424984391</v>
      </c>
      <c r="F571" s="26">
        <v>73115.603155437508</v>
      </c>
      <c r="G571" s="26">
        <v>46927.516496497337</v>
      </c>
      <c r="H571" s="26">
        <v>10570.13887107815</v>
      </c>
      <c r="I571" s="26">
        <v>40070.179915234396</v>
      </c>
      <c r="J571" s="26">
        <v>160.05309677124032</v>
      </c>
      <c r="K571" s="26">
        <v>19485.863211577027</v>
      </c>
      <c r="L571" s="26">
        <v>10501.777253159033</v>
      </c>
      <c r="M571" s="26">
        <v>45693.504421472026</v>
      </c>
      <c r="N571" s="26">
        <v>16330.717390156251</v>
      </c>
      <c r="O571" s="26">
        <v>57240.267160173848</v>
      </c>
      <c r="P571" s="26">
        <v>8893.7319170298924</v>
      </c>
      <c r="Q571" s="26">
        <v>36.863543510437026</v>
      </c>
      <c r="R571" s="26">
        <v>7474.8492122734378</v>
      </c>
      <c r="S571" s="26">
        <v>58733.583866211884</v>
      </c>
      <c r="T571" s="26">
        <v>17333.777700765655</v>
      </c>
      <c r="U571" s="26">
        <v>8483.0968703087547</v>
      </c>
      <c r="V571" s="26">
        <v>75301.323533102375</v>
      </c>
      <c r="W571" s="26">
        <v>1632.2649299570398</v>
      </c>
      <c r="X571" s="26">
        <v>13409.426349776739</v>
      </c>
      <c r="Y571" s="26">
        <v>32749.271139338573</v>
      </c>
      <c r="Z571" s="26">
        <v>236.47282440185546</v>
      </c>
      <c r="AA571" s="26">
        <v>29735.129501578151</v>
      </c>
      <c r="AB571" s="26">
        <v>27256.225032281087</v>
      </c>
      <c r="AC571" s="26">
        <v>30169.96612003203</v>
      </c>
      <c r="AD571" s="26">
        <v>45967.838665765892</v>
      </c>
      <c r="AE571" s="26">
        <v>8917.5843459218813</v>
      </c>
      <c r="AF571" s="26">
        <v>17.293125</v>
      </c>
      <c r="AG571" s="26">
        <v>26108.253040662523</v>
      </c>
      <c r="AH571" s="26">
        <v>50788.162621812509</v>
      </c>
      <c r="AI571" s="26">
        <v>1194.4997866573999</v>
      </c>
      <c r="AJ571" s="26">
        <v>109.03959994035159</v>
      </c>
      <c r="AK571" s="26">
        <v>5617.2344071743164</v>
      </c>
      <c r="AL571" s="26">
        <v>25471.989918796891</v>
      </c>
      <c r="AM571" s="26">
        <v>21391.305443857702</v>
      </c>
      <c r="AN571" s="26">
        <v>12909.85118817188</v>
      </c>
      <c r="AO571" s="26">
        <v>61099.075433271959</v>
      </c>
      <c r="AP571" s="26">
        <v>861.89942932128884</v>
      </c>
      <c r="AQ571" s="26">
        <v>67715.499977437517</v>
      </c>
      <c r="AR571" s="26">
        <v>59943.202913492205</v>
      </c>
      <c r="AS571" s="26">
        <v>62517.279394406258</v>
      </c>
      <c r="AT571" s="26">
        <v>35917.22938335791</v>
      </c>
      <c r="AU571" s="26">
        <v>61823.094501187494</v>
      </c>
      <c r="AV571" s="26">
        <v>28096.921831802367</v>
      </c>
      <c r="AW571" s="26">
        <v>8380.5761626986114</v>
      </c>
      <c r="AX571" s="26">
        <v>48964.298998785169</v>
      </c>
      <c r="AY571" s="26">
        <v>65303.047339217381</v>
      </c>
    </row>
    <row r="572" spans="1:51" x14ac:dyDescent="0.25">
      <c r="A572" s="24">
        <v>44554</v>
      </c>
      <c r="B572" s="25">
        <v>19</v>
      </c>
      <c r="C572" s="26">
        <v>36561.371530785676</v>
      </c>
      <c r="D572" s="26">
        <v>44400.592960781258</v>
      </c>
      <c r="E572" s="26">
        <v>18272.696827703141</v>
      </c>
      <c r="F572" s="26">
        <v>70269.859632968743</v>
      </c>
      <c r="G572" s="26">
        <v>40056.927478335623</v>
      </c>
      <c r="H572" s="26">
        <v>9590.4082721250215</v>
      </c>
      <c r="I572" s="26">
        <v>36990.144400828132</v>
      </c>
      <c r="J572" s="26">
        <v>167.46502304077148</v>
      </c>
      <c r="K572" s="26">
        <v>18252.134790905162</v>
      </c>
      <c r="L572" s="26">
        <v>9518.8243288777958</v>
      </c>
      <c r="M572" s="26">
        <v>40814.049412672204</v>
      </c>
      <c r="N572" s="26">
        <v>15128.627516093751</v>
      </c>
      <c r="O572" s="26">
        <v>51978.272263845713</v>
      </c>
      <c r="P572" s="26">
        <v>8745.3019008612719</v>
      </c>
      <c r="Q572" s="26">
        <v>36.50113773345948</v>
      </c>
      <c r="R572" s="26">
        <v>7440.9317568515671</v>
      </c>
      <c r="S572" s="26">
        <v>55795.342256399381</v>
      </c>
      <c r="T572" s="26">
        <v>15994.012447187522</v>
      </c>
      <c r="U572" s="26">
        <v>7804.6020593868852</v>
      </c>
      <c r="V572" s="26">
        <v>72656.846487008646</v>
      </c>
      <c r="W572" s="26">
        <v>1963.7045962734394</v>
      </c>
      <c r="X572" s="26">
        <v>11122.82029682372</v>
      </c>
      <c r="Y572" s="26">
        <v>30272.559323556579</v>
      </c>
      <c r="Z572" s="26">
        <v>305.6872534179688</v>
      </c>
      <c r="AA572" s="26">
        <v>27761.633274390642</v>
      </c>
      <c r="AB572" s="26">
        <v>23540.929412359208</v>
      </c>
      <c r="AC572" s="26">
        <v>28888.094352374013</v>
      </c>
      <c r="AD572" s="26">
        <v>45239.420805609625</v>
      </c>
      <c r="AE572" s="26">
        <v>7832.036303187524</v>
      </c>
      <c r="AF572" s="26">
        <v>17.293125</v>
      </c>
      <c r="AG572" s="26">
        <v>24425.158462475025</v>
      </c>
      <c r="AH572" s="26">
        <v>50527.907946687512</v>
      </c>
      <c r="AI572" s="26">
        <v>477.32078033621781</v>
      </c>
      <c r="AJ572" s="26">
        <v>2.0742827617863213</v>
      </c>
      <c r="AK572" s="26">
        <v>3264.090055624712</v>
      </c>
      <c r="AL572" s="26">
        <v>25562.364466109389</v>
      </c>
      <c r="AM572" s="26">
        <v>19378.020939810827</v>
      </c>
      <c r="AN572" s="26">
        <v>12695.60887073439</v>
      </c>
      <c r="AO572" s="26">
        <v>56580.440546305748</v>
      </c>
      <c r="AP572" s="26">
        <v>748.18307495117222</v>
      </c>
      <c r="AQ572" s="26">
        <v>61064.244814187492</v>
      </c>
      <c r="AR572" s="26">
        <v>54924.690556210953</v>
      </c>
      <c r="AS572" s="26">
        <v>60864.199350531264</v>
      </c>
      <c r="AT572" s="26">
        <v>31836.080183701655</v>
      </c>
      <c r="AU572" s="26">
        <v>58221.800047124998</v>
      </c>
      <c r="AV572" s="26">
        <v>28240.635011739854</v>
      </c>
      <c r="AW572" s="26">
        <v>8272.619612533219</v>
      </c>
      <c r="AX572" s="26">
        <v>48588.132608628926</v>
      </c>
      <c r="AY572" s="26">
        <v>58027.284718592404</v>
      </c>
    </row>
    <row r="573" spans="1:51" x14ac:dyDescent="0.25">
      <c r="A573" s="24">
        <v>44554</v>
      </c>
      <c r="B573" s="25">
        <v>20</v>
      </c>
      <c r="C573" s="26">
        <v>32482.096794941943</v>
      </c>
      <c r="D573" s="26">
        <v>42123.981797</v>
      </c>
      <c r="E573" s="26">
        <v>17516.083784921884</v>
      </c>
      <c r="F573" s="26">
        <v>65005.716331624993</v>
      </c>
      <c r="G573" s="26">
        <v>37516.638351359397</v>
      </c>
      <c r="H573" s="26">
        <v>8773.9126042031639</v>
      </c>
      <c r="I573" s="26">
        <v>33940.549450210943</v>
      </c>
      <c r="J573" s="26">
        <v>190.61782836914063</v>
      </c>
      <c r="K573" s="26">
        <v>17769.219233420768</v>
      </c>
      <c r="L573" s="26">
        <v>8398.0652358543575</v>
      </c>
      <c r="M573" s="26">
        <v>38977.856247097952</v>
      </c>
      <c r="N573" s="26">
        <v>13911.14004062501</v>
      </c>
      <c r="O573" s="26">
        <v>48345.004299158216</v>
      </c>
      <c r="P573" s="26">
        <v>9843.7242739007852</v>
      </c>
      <c r="Q573" s="26">
        <v>36.368094444274917</v>
      </c>
      <c r="R573" s="26">
        <v>7340.4358572617293</v>
      </c>
      <c r="S573" s="26">
        <v>54675.913881399392</v>
      </c>
      <c r="T573" s="26">
        <v>15043.863946843776</v>
      </c>
      <c r="U573" s="26">
        <v>7129.5210032696841</v>
      </c>
      <c r="V573" s="26">
        <v>71228.162216008612</v>
      </c>
      <c r="W573" s="26">
        <v>1624.4291425195313</v>
      </c>
      <c r="X573" s="26">
        <v>9642.7257686361372</v>
      </c>
      <c r="Y573" s="26">
        <v>29031.003258604673</v>
      </c>
      <c r="Z573" s="26">
        <v>275.81163146972648</v>
      </c>
      <c r="AA573" s="26">
        <v>27479.399873515664</v>
      </c>
      <c r="AB573" s="26">
        <v>20940.654307077977</v>
      </c>
      <c r="AC573" s="26">
        <v>26873.284822387355</v>
      </c>
      <c r="AD573" s="26">
        <v>43977.521606078393</v>
      </c>
      <c r="AE573" s="26">
        <v>7179.3665486093832</v>
      </c>
      <c r="AF573" s="26">
        <v>17.293125</v>
      </c>
      <c r="AG573" s="26">
        <v>23612.365564037525</v>
      </c>
      <c r="AH573" s="26">
        <v>50869.177455781246</v>
      </c>
      <c r="AI573" s="26">
        <v>-108.02589980949762</v>
      </c>
      <c r="AJ573" s="26">
        <v>23.66022468233291</v>
      </c>
      <c r="AK573" s="26">
        <v>2686.2339494717585</v>
      </c>
      <c r="AL573" s="26">
        <v>26389.043044546881</v>
      </c>
      <c r="AM573" s="26">
        <v>18033.006006763968</v>
      </c>
      <c r="AN573" s="26">
        <v>12565.17095189063</v>
      </c>
      <c r="AO573" s="26">
        <v>52711.447105381238</v>
      </c>
      <c r="AP573" s="26">
        <v>692.43030786514305</v>
      </c>
      <c r="AQ573" s="26">
        <v>53122.831700976581</v>
      </c>
      <c r="AR573" s="26">
        <v>51630.8080939297</v>
      </c>
      <c r="AS573" s="26">
        <v>61352.822276624996</v>
      </c>
      <c r="AT573" s="26">
        <v>29579.598358482865</v>
      </c>
      <c r="AU573" s="26">
        <v>55606.925129937503</v>
      </c>
      <c r="AV573" s="26">
        <v>27784.162446552356</v>
      </c>
      <c r="AW573" s="26">
        <v>10260.209572599622</v>
      </c>
      <c r="AX573" s="26">
        <v>48545.690049183599</v>
      </c>
      <c r="AY573" s="26">
        <v>47748.225731920546</v>
      </c>
    </row>
    <row r="574" spans="1:51" x14ac:dyDescent="0.25">
      <c r="A574" s="24">
        <v>44554</v>
      </c>
      <c r="B574" s="25">
        <v>21</v>
      </c>
      <c r="C574" s="26">
        <v>30047.419262816959</v>
      </c>
      <c r="D574" s="26">
        <v>41502.534238718741</v>
      </c>
      <c r="E574" s="26">
        <v>17069.87730443753</v>
      </c>
      <c r="F574" s="26">
        <v>58376.038109937494</v>
      </c>
      <c r="G574" s="26">
        <v>36914.809877844746</v>
      </c>
      <c r="H574" s="26">
        <v>8087.3389016562851</v>
      </c>
      <c r="I574" s="26">
        <v>31057.916138578148</v>
      </c>
      <c r="J574" s="26">
        <v>186.9827575683594</v>
      </c>
      <c r="K574" s="26">
        <v>18035.390168553589</v>
      </c>
      <c r="L574" s="26">
        <v>7742.503022119974</v>
      </c>
      <c r="M574" s="26">
        <v>37771.451889913398</v>
      </c>
      <c r="N574" s="26">
        <v>13083.56771304689</v>
      </c>
      <c r="O574" s="26">
        <v>47136.176883767599</v>
      </c>
      <c r="P574" s="26">
        <v>11250.10391635361</v>
      </c>
      <c r="Q574" s="26">
        <v>36.809029579162598</v>
      </c>
      <c r="R574" s="26">
        <v>7135.3289028515655</v>
      </c>
      <c r="S574" s="26">
        <v>54837.573148321273</v>
      </c>
      <c r="T574" s="26">
        <v>14561.92776628126</v>
      </c>
      <c r="U574" s="26">
        <v>7176.2844392853149</v>
      </c>
      <c r="V574" s="26">
        <v>70277.500790602367</v>
      </c>
      <c r="W574" s="26">
        <v>1412.4941908593751</v>
      </c>
      <c r="X574" s="26">
        <v>9719.0331166048963</v>
      </c>
      <c r="Y574" s="26">
        <v>28178.612906236547</v>
      </c>
      <c r="Z574" s="26">
        <v>266.95262710571291</v>
      </c>
      <c r="AA574" s="26">
        <v>26989.780632359394</v>
      </c>
      <c r="AB574" s="26">
        <v>18831.393337515488</v>
      </c>
      <c r="AC574" s="26">
        <v>24915.583997817237</v>
      </c>
      <c r="AD574" s="26">
        <v>43162.005370515886</v>
      </c>
      <c r="AE574" s="26">
        <v>8873.2127082968691</v>
      </c>
      <c r="AF574" s="26">
        <v>17.293125</v>
      </c>
      <c r="AG574" s="26">
        <v>23498.934864100022</v>
      </c>
      <c r="AH574" s="26">
        <v>50021.396989187502</v>
      </c>
      <c r="AI574" s="26">
        <v>-252.00643409374834</v>
      </c>
      <c r="AJ574" s="26">
        <v>46.844715933666407</v>
      </c>
      <c r="AK574" s="26">
        <v>2420.085508360834</v>
      </c>
      <c r="AL574" s="26">
        <v>26565.339538390628</v>
      </c>
      <c r="AM574" s="26">
        <v>16828.841503779589</v>
      </c>
      <c r="AN574" s="26">
        <v>12425.083496984391</v>
      </c>
      <c r="AO574" s="26">
        <v>51440.396496092137</v>
      </c>
      <c r="AP574" s="26">
        <v>1559.1956620216374</v>
      </c>
      <c r="AQ574" s="26">
        <v>48394.497628906269</v>
      </c>
      <c r="AR574" s="26">
        <v>51062.141593187524</v>
      </c>
      <c r="AS574" s="26">
        <v>61904.108622593762</v>
      </c>
      <c r="AT574" s="26">
        <v>27412.487951857918</v>
      </c>
      <c r="AU574" s="26">
        <v>54926.956731703132</v>
      </c>
      <c r="AV574" s="26">
        <v>27480.440302364856</v>
      </c>
      <c r="AW574" s="26">
        <v>11508.466041126967</v>
      </c>
      <c r="AX574" s="26">
        <v>48314.890122097684</v>
      </c>
      <c r="AY574" s="26">
        <v>41260.380165967392</v>
      </c>
    </row>
    <row r="575" spans="1:51" x14ac:dyDescent="0.25">
      <c r="A575" s="24">
        <v>44554</v>
      </c>
      <c r="B575" s="25">
        <v>22</v>
      </c>
      <c r="C575" s="26">
        <v>31068.211715957561</v>
      </c>
      <c r="D575" s="26">
        <v>44624.249561531251</v>
      </c>
      <c r="E575" s="26">
        <v>18227.023890921901</v>
      </c>
      <c r="F575" s="26">
        <v>58822.504809562502</v>
      </c>
      <c r="G575" s="26">
        <v>40828.48296175</v>
      </c>
      <c r="H575" s="26">
        <v>7871.7718135000287</v>
      </c>
      <c r="I575" s="26">
        <v>30345.648283519557</v>
      </c>
      <c r="J575" s="26">
        <v>184.8711471557618</v>
      </c>
      <c r="K575" s="26">
        <v>19148.511507623909</v>
      </c>
      <c r="L575" s="26">
        <v>8088.3312016121508</v>
      </c>
      <c r="M575" s="26">
        <v>38803.169764973813</v>
      </c>
      <c r="N575" s="26">
        <v>13650.858083984391</v>
      </c>
      <c r="O575" s="26">
        <v>47888.900223689474</v>
      </c>
      <c r="P575" s="26">
        <v>15595.674759500018</v>
      </c>
      <c r="Q575" s="26">
        <v>36.424074172973626</v>
      </c>
      <c r="R575" s="26">
        <v>7936.6974974765708</v>
      </c>
      <c r="S575" s="26">
        <v>59250.116296274398</v>
      </c>
      <c r="T575" s="26">
        <v>16196.850478500024</v>
      </c>
      <c r="U575" s="26">
        <v>8884.3714908243837</v>
      </c>
      <c r="V575" s="26">
        <v>76242.57596328987</v>
      </c>
      <c r="W575" s="26">
        <v>1882.5607822812499</v>
      </c>
      <c r="X575" s="26">
        <v>11383.978735323682</v>
      </c>
      <c r="Y575" s="26">
        <v>28899.13074759399</v>
      </c>
      <c r="Z575" s="26">
        <v>268.32454498291008</v>
      </c>
      <c r="AA575" s="26">
        <v>29464.698935531269</v>
      </c>
      <c r="AB575" s="26">
        <v>17563.071972406109</v>
      </c>
      <c r="AC575" s="26">
        <v>27600.772315139475</v>
      </c>
      <c r="AD575" s="26">
        <v>47232.444231828384</v>
      </c>
      <c r="AE575" s="26">
        <v>10788.820229109406</v>
      </c>
      <c r="AF575" s="26">
        <v>17.293125</v>
      </c>
      <c r="AG575" s="26">
        <v>25572.949347256275</v>
      </c>
      <c r="AH575" s="26">
        <v>54785.775546375</v>
      </c>
      <c r="AI575" s="26">
        <v>-287.43559092879298</v>
      </c>
      <c r="AJ575" s="26">
        <v>108.15100564340764</v>
      </c>
      <c r="AK575" s="26">
        <v>-906.32015477270511</v>
      </c>
      <c r="AL575" s="26">
        <v>29070.591147437499</v>
      </c>
      <c r="AM575" s="26">
        <v>18006.799239592103</v>
      </c>
      <c r="AN575" s="26">
        <v>12889.752502562511</v>
      </c>
      <c r="AO575" s="26">
        <v>53956.620883770272</v>
      </c>
      <c r="AP575" s="26">
        <v>2571.293579101563</v>
      </c>
      <c r="AQ575" s="26">
        <v>47228.510577914087</v>
      </c>
      <c r="AR575" s="26">
        <v>55217.041746085932</v>
      </c>
      <c r="AS575" s="26">
        <v>66870.673391906254</v>
      </c>
      <c r="AT575" s="26">
        <v>28088.540384389133</v>
      </c>
      <c r="AU575" s="26">
        <v>57747.282088687505</v>
      </c>
      <c r="AV575" s="26">
        <v>31111.003852489855</v>
      </c>
      <c r="AW575" s="26">
        <v>13083.434921259781</v>
      </c>
      <c r="AX575" s="26">
        <v>52877.501910062529</v>
      </c>
      <c r="AY575" s="26">
        <v>39262.356944779916</v>
      </c>
    </row>
    <row r="576" spans="1:51" x14ac:dyDescent="0.25">
      <c r="A576" s="24">
        <v>44554</v>
      </c>
      <c r="B576" s="25">
        <v>23</v>
      </c>
      <c r="C576" s="26">
        <v>28738.708802082579</v>
      </c>
      <c r="D576" s="26">
        <v>43283.970331624994</v>
      </c>
      <c r="E576" s="26">
        <v>17253.465482734384</v>
      </c>
      <c r="F576" s="26">
        <v>55130.509853843752</v>
      </c>
      <c r="G576" s="26">
        <v>39345.432816781256</v>
      </c>
      <c r="H576" s="26">
        <v>7820.9554829219087</v>
      </c>
      <c r="I576" s="26">
        <v>28261.872286195321</v>
      </c>
      <c r="J576" s="26">
        <v>159.55210113525379</v>
      </c>
      <c r="K576" s="26">
        <v>18188.363047530162</v>
      </c>
      <c r="L576" s="26">
        <v>7485.2181805809114</v>
      </c>
      <c r="M576" s="26">
        <v>38290.291394985346</v>
      </c>
      <c r="N576" s="26">
        <v>12895.427609453141</v>
      </c>
      <c r="O576" s="26">
        <v>44790.609664384778</v>
      </c>
      <c r="P576" s="26">
        <v>15390.205020796893</v>
      </c>
      <c r="Q576" s="26">
        <v>36.058136940002441</v>
      </c>
      <c r="R576" s="26">
        <v>7714.9859649335922</v>
      </c>
      <c r="S576" s="26">
        <v>57656.72336947752</v>
      </c>
      <c r="T576" s="26">
        <v>15485.660526937521</v>
      </c>
      <c r="U576" s="26">
        <v>8687.8005982618743</v>
      </c>
      <c r="V576" s="26">
        <v>71470.569386258619</v>
      </c>
      <c r="W576" s="26">
        <v>1810.9071242578138</v>
      </c>
      <c r="X576" s="26">
        <v>10398.83300955809</v>
      </c>
      <c r="Y576" s="26">
        <v>28337.545585430242</v>
      </c>
      <c r="Z576" s="26">
        <v>190.37231079101562</v>
      </c>
      <c r="AA576" s="26">
        <v>28991.939577656278</v>
      </c>
      <c r="AB576" s="26">
        <v>16325.529135187349</v>
      </c>
      <c r="AC576" s="26">
        <v>26474.144343468597</v>
      </c>
      <c r="AD576" s="26">
        <v>45235.904673922138</v>
      </c>
      <c r="AE576" s="26">
        <v>9810.7836175156481</v>
      </c>
      <c r="AF576" s="26">
        <v>17.293125</v>
      </c>
      <c r="AG576" s="26">
        <v>24351.129790318773</v>
      </c>
      <c r="AH576" s="26">
        <v>53511.508471875</v>
      </c>
      <c r="AI576" s="26">
        <v>-301.62638043165202</v>
      </c>
      <c r="AJ576" s="26">
        <v>99.326303259952283</v>
      </c>
      <c r="AK576" s="26">
        <v>-533.11241199999995</v>
      </c>
      <c r="AL576" s="26">
        <v>28317.551260125019</v>
      </c>
      <c r="AM576" s="26">
        <v>17592.594053998357</v>
      </c>
      <c r="AN576" s="26">
        <v>12864.113654062501</v>
      </c>
      <c r="AO576" s="26">
        <v>51895.099888098383</v>
      </c>
      <c r="AP576" s="26">
        <v>2112.581909179687</v>
      </c>
      <c r="AQ576" s="26">
        <v>45041.416989710953</v>
      </c>
      <c r="AR576" s="26">
        <v>54334.115812921889</v>
      </c>
      <c r="AS576" s="26">
        <v>64987.338356250009</v>
      </c>
      <c r="AT576" s="26">
        <v>27788.837080889163</v>
      </c>
      <c r="AU576" s="26">
        <v>54342.011188921875</v>
      </c>
      <c r="AV576" s="26">
        <v>29858.659415427352</v>
      </c>
      <c r="AW576" s="26">
        <v>14059.890930710942</v>
      </c>
      <c r="AX576" s="26">
        <v>51839.131645835965</v>
      </c>
      <c r="AY576" s="26">
        <v>36357.801600623679</v>
      </c>
    </row>
    <row r="577" spans="1:51" x14ac:dyDescent="0.25">
      <c r="A577" s="24">
        <v>44554</v>
      </c>
      <c r="B577" s="25">
        <v>24</v>
      </c>
      <c r="C577" s="26">
        <v>25539.167947582595</v>
      </c>
      <c r="D577" s="26">
        <v>39495.110294281258</v>
      </c>
      <c r="E577" s="26">
        <v>15962.133393906266</v>
      </c>
      <c r="F577" s="26">
        <v>48796.700222125008</v>
      </c>
      <c r="G577" s="26">
        <v>34454.337291874996</v>
      </c>
      <c r="H577" s="26">
        <v>7987.4681151875193</v>
      </c>
      <c r="I577" s="26">
        <v>25271.49001132814</v>
      </c>
      <c r="J577" s="26">
        <v>138.66418075561518</v>
      </c>
      <c r="K577" s="26">
        <v>16376.58311821765</v>
      </c>
      <c r="L577" s="26">
        <v>6937.8746986355964</v>
      </c>
      <c r="M577" s="26">
        <v>36516.79510485386</v>
      </c>
      <c r="N577" s="26">
        <v>11546.48055656251</v>
      </c>
      <c r="O577" s="26">
        <v>42674.967236705088</v>
      </c>
      <c r="P577" s="26">
        <v>11937.83978401565</v>
      </c>
      <c r="Q577" s="26">
        <v>35.442220687866211</v>
      </c>
      <c r="R577" s="26">
        <v>6919.7128813750078</v>
      </c>
      <c r="S577" s="26">
        <v>52354.687795680649</v>
      </c>
      <c r="T577" s="26">
        <v>13798.123564382829</v>
      </c>
      <c r="U577" s="26">
        <v>7952.0450244649946</v>
      </c>
      <c r="V577" s="26">
        <v>61952.857984914874</v>
      </c>
      <c r="W577" s="26">
        <v>1575.5024826914062</v>
      </c>
      <c r="X577" s="26">
        <v>9740.4238388392805</v>
      </c>
      <c r="Y577" s="26">
        <v>26823.499143170113</v>
      </c>
      <c r="Z577" s="26">
        <v>187.84003784179691</v>
      </c>
      <c r="AA577" s="26">
        <v>25127.884854234409</v>
      </c>
      <c r="AB577" s="26">
        <v>14776.429174077968</v>
      </c>
      <c r="AC577" s="26">
        <v>23917.687040312212</v>
      </c>
      <c r="AD577" s="26">
        <v>40670.871413953391</v>
      </c>
      <c r="AE577" s="26">
        <v>8188.6175602344083</v>
      </c>
      <c r="AF577" s="26">
        <v>17.293125</v>
      </c>
      <c r="AG577" s="26">
        <v>21942.259338412525</v>
      </c>
      <c r="AH577" s="26">
        <v>46802.532794031256</v>
      </c>
      <c r="AI577" s="26">
        <v>-310.43798795938494</v>
      </c>
      <c r="AJ577" s="26">
        <v>68.75150171231769</v>
      </c>
      <c r="AK577" s="26">
        <v>1120.5005051932994</v>
      </c>
      <c r="AL577" s="26">
        <v>25232.095179765631</v>
      </c>
      <c r="AM577" s="26">
        <v>15244.847783732714</v>
      </c>
      <c r="AN577" s="26">
        <v>12291.543738906261</v>
      </c>
      <c r="AO577" s="26">
        <v>47131.05360537536</v>
      </c>
      <c r="AP577" s="26">
        <v>1912.7333984375009</v>
      </c>
      <c r="AQ577" s="26">
        <v>38564.341636710953</v>
      </c>
      <c r="AR577" s="26">
        <v>49661.681621203148</v>
      </c>
      <c r="AS577" s="26">
        <v>58143.812934765636</v>
      </c>
      <c r="AT577" s="26">
        <v>26450.963215295393</v>
      </c>
      <c r="AU577" s="26">
        <v>48831.450870234388</v>
      </c>
      <c r="AV577" s="26">
        <v>21394.231393427352</v>
      </c>
      <c r="AW577" s="26">
        <v>22630.313278533202</v>
      </c>
      <c r="AX577" s="26">
        <v>47043.817114691454</v>
      </c>
      <c r="AY577" s="26">
        <v>33154.056731498647</v>
      </c>
    </row>
    <row r="578" spans="1:51" x14ac:dyDescent="0.25">
      <c r="A578" s="24">
        <v>44555</v>
      </c>
      <c r="B578" s="25">
        <v>1</v>
      </c>
      <c r="C578" s="26">
        <v>22967.362356004469</v>
      </c>
      <c r="D578" s="26">
        <v>35252.250031218755</v>
      </c>
      <c r="E578" s="26">
        <v>13850.803878781267</v>
      </c>
      <c r="F578" s="26">
        <v>42401.382826734378</v>
      </c>
      <c r="G578" s="26">
        <v>29295.602545390651</v>
      </c>
      <c r="H578" s="26">
        <v>7371.705931390652</v>
      </c>
      <c r="I578" s="26">
        <v>22683.723826257832</v>
      </c>
      <c r="J578" s="26">
        <v>121.6430530548096</v>
      </c>
      <c r="K578" s="26">
        <v>14212.59040528796</v>
      </c>
      <c r="L578" s="26">
        <v>6904.3576678543486</v>
      </c>
      <c r="M578" s="26">
        <v>34687.824820223774</v>
      </c>
      <c r="N578" s="26">
        <v>9972.88486703126</v>
      </c>
      <c r="O578" s="26">
        <v>38050.90995663478</v>
      </c>
      <c r="P578" s="26">
        <v>9862.8057534843902</v>
      </c>
      <c r="Q578" s="26">
        <v>35.400081634521484</v>
      </c>
      <c r="R578" s="26">
        <v>5990.5454986171871</v>
      </c>
      <c r="S578" s="26">
        <v>45732.60793433692</v>
      </c>
      <c r="T578" s="26">
        <v>12693.266867429713</v>
      </c>
      <c r="U578" s="26">
        <v>7342.6924611056247</v>
      </c>
      <c r="V578" s="26">
        <v>57092.338551102373</v>
      </c>
      <c r="W578" s="26">
        <v>1375.0680907109377</v>
      </c>
      <c r="X578" s="26">
        <v>8668.6286804174015</v>
      </c>
      <c r="Y578" s="26">
        <v>25444.383292262901</v>
      </c>
      <c r="Z578" s="26">
        <v>154.6190493774414</v>
      </c>
      <c r="AA578" s="26">
        <v>20848.933263453157</v>
      </c>
      <c r="AB578" s="26">
        <v>13673.065306640481</v>
      </c>
      <c r="AC578" s="26">
        <v>21359.999353177016</v>
      </c>
      <c r="AD578" s="26">
        <v>35436.913204109645</v>
      </c>
      <c r="AE578" s="26">
        <v>7550.5577086562625</v>
      </c>
      <c r="AF578" s="26">
        <v>17.293125</v>
      </c>
      <c r="AG578" s="26">
        <v>19150.971717131273</v>
      </c>
      <c r="AH578" s="26">
        <v>38272.230492468749</v>
      </c>
      <c r="AI578" s="26">
        <v>-333.2481422960758</v>
      </c>
      <c r="AJ578" s="26">
        <v>10.828274632655507</v>
      </c>
      <c r="AK578" s="26">
        <v>2736.0934794296882</v>
      </c>
      <c r="AL578" s="26">
        <v>21761.030283937518</v>
      </c>
      <c r="AM578" s="26">
        <v>12788.858942607721</v>
      </c>
      <c r="AN578" s="26">
        <v>11127.221099015631</v>
      </c>
      <c r="AO578" s="26">
        <v>42134.213237142918</v>
      </c>
      <c r="AP578" s="26">
        <v>1563.9744262695322</v>
      </c>
      <c r="AQ578" s="26">
        <v>35382.036172476583</v>
      </c>
      <c r="AR578" s="26">
        <v>44385.91023415629</v>
      </c>
      <c r="AS578" s="26">
        <v>50125.137639640641</v>
      </c>
      <c r="AT578" s="26">
        <v>24901.247033170424</v>
      </c>
      <c r="AU578" s="26">
        <v>43266.730151093761</v>
      </c>
      <c r="AV578" s="26">
        <v>14743.681835208583</v>
      </c>
      <c r="AW578" s="26">
        <v>22787.409959346678</v>
      </c>
      <c r="AX578" s="26">
        <v>40524.025026949261</v>
      </c>
      <c r="AY578" s="26">
        <v>30335.163675404943</v>
      </c>
    </row>
    <row r="579" spans="1:51" x14ac:dyDescent="0.25">
      <c r="A579" s="24">
        <v>44555</v>
      </c>
      <c r="B579" s="25">
        <v>2</v>
      </c>
      <c r="C579" s="26">
        <v>20801.002086020108</v>
      </c>
      <c r="D579" s="26">
        <v>31047.655053874991</v>
      </c>
      <c r="E579" s="26">
        <v>11741.480963031283</v>
      </c>
      <c r="F579" s="26">
        <v>37306.470698593766</v>
      </c>
      <c r="G579" s="26">
        <v>24741.078946749989</v>
      </c>
      <c r="H579" s="26">
        <v>7269.0789350937703</v>
      </c>
      <c r="I579" s="26">
        <v>20508.240426214859</v>
      </c>
      <c r="J579" s="26">
        <v>112.64985466003421</v>
      </c>
      <c r="K579" s="26">
        <v>12406.151625209819</v>
      </c>
      <c r="L579" s="26">
        <v>6400.0439311277878</v>
      </c>
      <c r="M579" s="26">
        <v>31481.28933289101</v>
      </c>
      <c r="N579" s="26">
        <v>9105.446148125011</v>
      </c>
      <c r="O579" s="26">
        <v>34381.347301423855</v>
      </c>
      <c r="P579" s="26">
        <v>8768.2579617929841</v>
      </c>
      <c r="Q579" s="26">
        <v>34.777441024780266</v>
      </c>
      <c r="R579" s="26">
        <v>5021.547119335939</v>
      </c>
      <c r="S579" s="26">
        <v>39091.939937993171</v>
      </c>
      <c r="T579" s="26">
        <v>11651.21361794533</v>
      </c>
      <c r="U579" s="26">
        <v>6672.264487808754</v>
      </c>
      <c r="V579" s="26">
        <v>50871.774693602369</v>
      </c>
      <c r="W579" s="26">
        <v>1061.6478123671877</v>
      </c>
      <c r="X579" s="26">
        <v>7441.6574246361597</v>
      </c>
      <c r="Y579" s="26">
        <v>24301.003961180304</v>
      </c>
      <c r="Z579" s="26">
        <v>159.73658203125015</v>
      </c>
      <c r="AA579" s="26">
        <v>17249.946783601576</v>
      </c>
      <c r="AB579" s="26">
        <v>12739.152222562338</v>
      </c>
      <c r="AC579" s="26">
        <v>19226.267358104142</v>
      </c>
      <c r="AD579" s="26">
        <v>29675.373692609632</v>
      </c>
      <c r="AE579" s="26">
        <v>6533.8219524219203</v>
      </c>
      <c r="AF579" s="26">
        <v>17.293125</v>
      </c>
      <c r="AG579" s="26">
        <v>16151.770939037524</v>
      </c>
      <c r="AH579" s="26">
        <v>31418.076508281247</v>
      </c>
      <c r="AI579" s="26">
        <v>-351.85254886746407</v>
      </c>
      <c r="AJ579" s="26">
        <v>36.431230864248278</v>
      </c>
      <c r="AK579" s="26">
        <v>3256.1560289179706</v>
      </c>
      <c r="AL579" s="26">
        <v>18293.949833484399</v>
      </c>
      <c r="AM579" s="26">
        <v>10062.392028248358</v>
      </c>
      <c r="AN579" s="26">
        <v>10337.48415321876</v>
      </c>
      <c r="AO579" s="26">
        <v>36910.456514037374</v>
      </c>
      <c r="AP579" s="26">
        <v>603.47601318359398</v>
      </c>
      <c r="AQ579" s="26">
        <v>32544.595125812528</v>
      </c>
      <c r="AR579" s="26">
        <v>39131.432833453124</v>
      </c>
      <c r="AS579" s="26">
        <v>42854.846016296899</v>
      </c>
      <c r="AT579" s="26">
        <v>23328.207053889171</v>
      </c>
      <c r="AU579" s="26">
        <v>38239.443987625033</v>
      </c>
      <c r="AV579" s="26">
        <v>11919.064328271095</v>
      </c>
      <c r="AW579" s="26">
        <v>19193.932494964843</v>
      </c>
      <c r="AX579" s="26">
        <v>33667.52793223047</v>
      </c>
      <c r="AY579" s="26">
        <v>28139.280418920564</v>
      </c>
    </row>
    <row r="580" spans="1:51" x14ac:dyDescent="0.25">
      <c r="A580" s="24">
        <v>44555</v>
      </c>
      <c r="B580" s="25">
        <v>3</v>
      </c>
      <c r="C580" s="26">
        <v>19891.004307473224</v>
      </c>
      <c r="D580" s="26">
        <v>27984.520686249994</v>
      </c>
      <c r="E580" s="26">
        <v>10959.724277796888</v>
      </c>
      <c r="F580" s="26">
        <v>34707.422410640633</v>
      </c>
      <c r="G580" s="26">
        <v>22165.00414109373</v>
      </c>
      <c r="H580" s="26">
        <v>7141.463080765654</v>
      </c>
      <c r="I580" s="26">
        <v>19116.31354240626</v>
      </c>
      <c r="J580" s="26">
        <v>101.6495990753174</v>
      </c>
      <c r="K580" s="26">
        <v>11281.643508748921</v>
      </c>
      <c r="L580" s="26">
        <v>5965.7623126824728</v>
      </c>
      <c r="M580" s="26">
        <v>29951.045397903275</v>
      </c>
      <c r="N580" s="26">
        <v>8290.5871900000093</v>
      </c>
      <c r="O580" s="26">
        <v>31935.081354705108</v>
      </c>
      <c r="P580" s="26">
        <v>8107.7794167578122</v>
      </c>
      <c r="Q580" s="26">
        <v>33.671119689941399</v>
      </c>
      <c r="R580" s="26">
        <v>4509.5073030898438</v>
      </c>
      <c r="S580" s="26">
        <v>34999.243809149411</v>
      </c>
      <c r="T580" s="26">
        <v>10874.867904500023</v>
      </c>
      <c r="U580" s="26">
        <v>6275.2627693243739</v>
      </c>
      <c r="V580" s="26">
        <v>45859.730723664878</v>
      </c>
      <c r="W580" s="26">
        <v>899.05398460546894</v>
      </c>
      <c r="X580" s="26">
        <v>6323.9577832455143</v>
      </c>
      <c r="Y580" s="26">
        <v>22973.735518408826</v>
      </c>
      <c r="Z580" s="26">
        <v>147.69505981445309</v>
      </c>
      <c r="AA580" s="26">
        <v>14433.23734842187</v>
      </c>
      <c r="AB580" s="26">
        <v>12145.4236739139</v>
      </c>
      <c r="AC580" s="26">
        <v>17820.795525221056</v>
      </c>
      <c r="AD580" s="26">
        <v>26328.508780984641</v>
      </c>
      <c r="AE580" s="26">
        <v>6086.3628939531391</v>
      </c>
      <c r="AF580" s="26">
        <v>17.293125</v>
      </c>
      <c r="AG580" s="26">
        <v>14581.040863850023</v>
      </c>
      <c r="AH580" s="26">
        <v>29693.597087906252</v>
      </c>
      <c r="AI580" s="26">
        <v>-341.9836797475815</v>
      </c>
      <c r="AJ580" s="26">
        <v>42.057898295262873</v>
      </c>
      <c r="AK580" s="26">
        <v>2960.0018608242126</v>
      </c>
      <c r="AL580" s="26">
        <v>16049.402507171881</v>
      </c>
      <c r="AM580" s="26">
        <v>8470.998212693652</v>
      </c>
      <c r="AN580" s="26">
        <v>9637.5603796093801</v>
      </c>
      <c r="AO580" s="26">
        <v>33487.781126303729</v>
      </c>
      <c r="AP580" s="26">
        <v>604.55226135253906</v>
      </c>
      <c r="AQ580" s="26">
        <v>30976.978796242227</v>
      </c>
      <c r="AR580" s="26">
        <v>35804.559445898441</v>
      </c>
      <c r="AS580" s="26">
        <v>38062.191732531268</v>
      </c>
      <c r="AT580" s="26">
        <v>22259.023003607937</v>
      </c>
      <c r="AU580" s="26">
        <v>35513.799829703152</v>
      </c>
      <c r="AV580" s="26">
        <v>12168.514888146121</v>
      </c>
      <c r="AW580" s="26">
        <v>14044.583358686523</v>
      </c>
      <c r="AX580" s="26">
        <v>29691.678726878905</v>
      </c>
      <c r="AY580" s="26">
        <v>26710.659824608083</v>
      </c>
    </row>
    <row r="581" spans="1:51" x14ac:dyDescent="0.25">
      <c r="A581" s="24">
        <v>44555</v>
      </c>
      <c r="B581" s="25">
        <v>4</v>
      </c>
      <c r="C581" s="26">
        <v>19325.404984066965</v>
      </c>
      <c r="D581" s="26">
        <v>26295.318781875001</v>
      </c>
      <c r="E581" s="26">
        <v>10753.905993382819</v>
      </c>
      <c r="F581" s="26">
        <v>33130.504432031259</v>
      </c>
      <c r="G581" s="26">
        <v>21136.309509156232</v>
      </c>
      <c r="H581" s="26">
        <v>7013.2280720000081</v>
      </c>
      <c r="I581" s="26">
        <v>18378.217551136735</v>
      </c>
      <c r="J581" s="26">
        <v>95.884277343750099</v>
      </c>
      <c r="K581" s="26">
        <v>10697.150562381699</v>
      </c>
      <c r="L581" s="26">
        <v>6122.2953518231334</v>
      </c>
      <c r="M581" s="26">
        <v>28684.696689682187</v>
      </c>
      <c r="N581" s="26">
        <v>7915.5731690625107</v>
      </c>
      <c r="O581" s="26">
        <v>30867.630243322299</v>
      </c>
      <c r="P581" s="26">
        <v>7397.5459711523508</v>
      </c>
      <c r="Q581" s="26">
        <v>32.998457908630371</v>
      </c>
      <c r="R581" s="26">
        <v>4185.1174981406257</v>
      </c>
      <c r="S581" s="26">
        <v>32589.259625071267</v>
      </c>
      <c r="T581" s="26">
        <v>10699.93266426564</v>
      </c>
      <c r="U581" s="26">
        <v>6061.195257550944</v>
      </c>
      <c r="V581" s="26">
        <v>42867.484144789887</v>
      </c>
      <c r="W581" s="26">
        <v>772.32747497265609</v>
      </c>
      <c r="X581" s="26">
        <v>6016.5713416674407</v>
      </c>
      <c r="Y581" s="26">
        <v>22522.154435464367</v>
      </c>
      <c r="Z581" s="26">
        <v>137.78250396728521</v>
      </c>
      <c r="AA581" s="26">
        <v>13046.270144328146</v>
      </c>
      <c r="AB581" s="26">
        <v>11959.328190445149</v>
      </c>
      <c r="AC581" s="26">
        <v>17203.040931767886</v>
      </c>
      <c r="AD581" s="26">
        <v>24719.974490922141</v>
      </c>
      <c r="AE581" s="26">
        <v>5811.7487297344087</v>
      </c>
      <c r="AF581" s="26">
        <v>17.293125</v>
      </c>
      <c r="AG581" s="26">
        <v>13594.984770943773</v>
      </c>
      <c r="AH581" s="26">
        <v>27640.794311499994</v>
      </c>
      <c r="AI581" s="26">
        <v>-369.45990211367609</v>
      </c>
      <c r="AJ581" s="26">
        <v>31.610506729443898</v>
      </c>
      <c r="AK581" s="26">
        <v>3109.0110344375098</v>
      </c>
      <c r="AL581" s="26">
        <v>14827.466517000023</v>
      </c>
      <c r="AM581" s="26">
        <v>7354.8721788186631</v>
      </c>
      <c r="AN581" s="26">
        <v>9208.4220822500101</v>
      </c>
      <c r="AO581" s="26">
        <v>31369.427711633965</v>
      </c>
      <c r="AP581" s="26">
        <v>593.13485717773392</v>
      </c>
      <c r="AQ581" s="26">
        <v>30088.284389343786</v>
      </c>
      <c r="AR581" s="26">
        <v>33803.409265105482</v>
      </c>
      <c r="AS581" s="26">
        <v>35959.182476203139</v>
      </c>
      <c r="AT581" s="26">
        <v>21603.217107701654</v>
      </c>
      <c r="AU581" s="26">
        <v>33740.683483968758</v>
      </c>
      <c r="AV581" s="26">
        <v>12300.93541202111</v>
      </c>
      <c r="AW581" s="26">
        <v>11042.951033756852</v>
      </c>
      <c r="AX581" s="26">
        <v>27266.611017236355</v>
      </c>
      <c r="AY581" s="26">
        <v>26283.25207852992</v>
      </c>
    </row>
    <row r="582" spans="1:51" x14ac:dyDescent="0.25">
      <c r="A582" s="24">
        <v>44555</v>
      </c>
      <c r="B582" s="25">
        <v>5</v>
      </c>
      <c r="C582" s="26">
        <v>19010.788863598234</v>
      </c>
      <c r="D582" s="26">
        <v>25253.193209625006</v>
      </c>
      <c r="E582" s="26">
        <v>10209.473382703134</v>
      </c>
      <c r="F582" s="26">
        <v>32328.745765687523</v>
      </c>
      <c r="G582" s="26">
        <v>21360.626215468779</v>
      </c>
      <c r="H582" s="26">
        <v>7312.9854693593961</v>
      </c>
      <c r="I582" s="26">
        <v>18005.929647144549</v>
      </c>
      <c r="J582" s="26">
        <v>94.021440505981403</v>
      </c>
      <c r="K582" s="26">
        <v>10296.944593389519</v>
      </c>
      <c r="L582" s="26">
        <v>5717.9925880496694</v>
      </c>
      <c r="M582" s="26">
        <v>28286.675417296367</v>
      </c>
      <c r="N582" s="26">
        <v>7863.2654280468905</v>
      </c>
      <c r="O582" s="26">
        <v>30012.386305103548</v>
      </c>
      <c r="P582" s="26">
        <v>5696.7611218828206</v>
      </c>
      <c r="Q582" s="26">
        <v>32.744672775268555</v>
      </c>
      <c r="R582" s="26">
        <v>4053.2865868378913</v>
      </c>
      <c r="S582" s="26">
        <v>31359.342989461929</v>
      </c>
      <c r="T582" s="26">
        <v>10476.733284328142</v>
      </c>
      <c r="U582" s="26">
        <v>5954.0023752071738</v>
      </c>
      <c r="V582" s="26">
        <v>42049.63728450863</v>
      </c>
      <c r="W582" s="26">
        <v>772.79440432421984</v>
      </c>
      <c r="X582" s="26">
        <v>5727.0030229174408</v>
      </c>
      <c r="Y582" s="26">
        <v>21654.454337100909</v>
      </c>
      <c r="Z582" s="26">
        <v>162.29128707885741</v>
      </c>
      <c r="AA582" s="26">
        <v>11705.758405523473</v>
      </c>
      <c r="AB582" s="26">
        <v>11880.08388449986</v>
      </c>
      <c r="AC582" s="26">
        <v>16860.652303009625</v>
      </c>
      <c r="AD582" s="26">
        <v>23690.720823109637</v>
      </c>
      <c r="AE582" s="26">
        <v>5802.9407506796924</v>
      </c>
      <c r="AF582" s="26">
        <v>17.293125</v>
      </c>
      <c r="AG582" s="26">
        <v>13100.705203162524</v>
      </c>
      <c r="AH582" s="26">
        <v>26528.038323124994</v>
      </c>
      <c r="AI582" s="26">
        <v>-366.84511137008667</v>
      </c>
      <c r="AJ582" s="26">
        <v>72.283929343659509</v>
      </c>
      <c r="AK582" s="26">
        <v>3027.3771297187504</v>
      </c>
      <c r="AL582" s="26">
        <v>13905.14161100001</v>
      </c>
      <c r="AM582" s="26">
        <v>6419.0813316077156</v>
      </c>
      <c r="AN582" s="26">
        <v>8952.48434639064</v>
      </c>
      <c r="AO582" s="26">
        <v>30363.407933320086</v>
      </c>
      <c r="AP582" s="26">
        <v>581.27145385742199</v>
      </c>
      <c r="AQ582" s="26">
        <v>29598.350339750021</v>
      </c>
      <c r="AR582" s="26">
        <v>32527.144923597662</v>
      </c>
      <c r="AS582" s="26">
        <v>34000.196196132842</v>
      </c>
      <c r="AT582" s="26">
        <v>21194.94999257665</v>
      </c>
      <c r="AU582" s="26">
        <v>33015.492261078143</v>
      </c>
      <c r="AV582" s="26">
        <v>13822.97151430236</v>
      </c>
      <c r="AW582" s="26">
        <v>7607.8325670322556</v>
      </c>
      <c r="AX582" s="26">
        <v>25955.553921835974</v>
      </c>
      <c r="AY582" s="26">
        <v>25130.493969358053</v>
      </c>
    </row>
    <row r="583" spans="1:51" x14ac:dyDescent="0.25">
      <c r="A583" s="24">
        <v>44555</v>
      </c>
      <c r="B583" s="25">
        <v>6</v>
      </c>
      <c r="C583" s="26">
        <v>18049.186171504469</v>
      </c>
      <c r="D583" s="26">
        <v>26196.118162343744</v>
      </c>
      <c r="E583" s="26">
        <v>9663.6291359374882</v>
      </c>
      <c r="F583" s="26">
        <v>33246.486810281262</v>
      </c>
      <c r="G583" s="26">
        <v>21439.494814968781</v>
      </c>
      <c r="H583" s="26">
        <v>7606.3655351719035</v>
      </c>
      <c r="I583" s="26">
        <v>18129.71378047267</v>
      </c>
      <c r="J583" s="26">
        <v>96.015230178833107</v>
      </c>
      <c r="K583" s="26">
        <v>10448.77607290515</v>
      </c>
      <c r="L583" s="26">
        <v>5858.5627509637197</v>
      </c>
      <c r="M583" s="26">
        <v>28303.547829195682</v>
      </c>
      <c r="N583" s="26">
        <v>7736.6660592968801</v>
      </c>
      <c r="O583" s="26">
        <v>28699.647718681677</v>
      </c>
      <c r="P583" s="26">
        <v>5715.8550864765712</v>
      </c>
      <c r="Q583" s="26">
        <v>32.351672172546401</v>
      </c>
      <c r="R583" s="26">
        <v>3945.3961220468764</v>
      </c>
      <c r="S583" s="26">
        <v>31471.615929586915</v>
      </c>
      <c r="T583" s="26">
        <v>10216.982609195331</v>
      </c>
      <c r="U583" s="26">
        <v>5908.7819028087442</v>
      </c>
      <c r="V583" s="26">
        <v>41943.461795024275</v>
      </c>
      <c r="W583" s="26">
        <v>645.04182175000165</v>
      </c>
      <c r="X583" s="26">
        <v>5348.2910538861834</v>
      </c>
      <c r="Y583" s="26">
        <v>21931.107826016869</v>
      </c>
      <c r="Z583" s="26">
        <v>218.14408187866212</v>
      </c>
      <c r="AA583" s="26">
        <v>12071.752285312505</v>
      </c>
      <c r="AB583" s="26">
        <v>11793.965439812348</v>
      </c>
      <c r="AC583" s="26">
        <v>16377.42429698916</v>
      </c>
      <c r="AD583" s="26">
        <v>23448.800448453389</v>
      </c>
      <c r="AE583" s="26">
        <v>5173.6136932734671</v>
      </c>
      <c r="AF583" s="26">
        <v>17.293125</v>
      </c>
      <c r="AG583" s="26">
        <v>13191.471258631273</v>
      </c>
      <c r="AH583" s="26">
        <v>25931.155865406246</v>
      </c>
      <c r="AI583" s="26">
        <v>-397.84791088104248</v>
      </c>
      <c r="AJ583" s="26">
        <v>97.712131144143825</v>
      </c>
      <c r="AK583" s="26">
        <v>2650.192640522167</v>
      </c>
      <c r="AL583" s="26">
        <v>13889.924512578149</v>
      </c>
      <c r="AM583" s="26">
        <v>6116.4923563186603</v>
      </c>
      <c r="AN583" s="26">
        <v>9238.0033412968805</v>
      </c>
      <c r="AO583" s="26">
        <v>29438.852983026783</v>
      </c>
      <c r="AP583" s="26">
        <v>585.20103454589901</v>
      </c>
      <c r="AQ583" s="26">
        <v>30986.0089505469</v>
      </c>
      <c r="AR583" s="26">
        <v>32003.447389898454</v>
      </c>
      <c r="AS583" s="26">
        <v>34061.96261488281</v>
      </c>
      <c r="AT583" s="26">
        <v>20864.732026951649</v>
      </c>
      <c r="AU583" s="26">
        <v>33271.214368281275</v>
      </c>
      <c r="AV583" s="26">
        <v>15032.52135173987</v>
      </c>
      <c r="AW583" s="26">
        <v>6818.1514645284151</v>
      </c>
      <c r="AX583" s="26">
        <v>25807.181749044943</v>
      </c>
      <c r="AY583" s="26">
        <v>24893.326344014324</v>
      </c>
    </row>
    <row r="584" spans="1:51" x14ac:dyDescent="0.25">
      <c r="A584" s="24">
        <v>44555</v>
      </c>
      <c r="B584" s="25">
        <v>7</v>
      </c>
      <c r="C584" s="26">
        <v>17062.704447613847</v>
      </c>
      <c r="D584" s="26">
        <v>27539.019453843746</v>
      </c>
      <c r="E584" s="26">
        <v>9770.7904607812707</v>
      </c>
      <c r="F584" s="26">
        <v>36490.316099203133</v>
      </c>
      <c r="G584" s="26">
        <v>21529.433618140596</v>
      </c>
      <c r="H584" s="26">
        <v>6620.9693746093917</v>
      </c>
      <c r="I584" s="26">
        <v>19673.546796117211</v>
      </c>
      <c r="J584" s="26">
        <v>96.752889633178597</v>
      </c>
      <c r="K584" s="26">
        <v>11123.074680430551</v>
      </c>
      <c r="L584" s="26">
        <v>5864.1333743153118</v>
      </c>
      <c r="M584" s="26">
        <v>28307.753304922211</v>
      </c>
      <c r="N584" s="26">
        <v>7783.3009126562592</v>
      </c>
      <c r="O584" s="26">
        <v>31622.706287986362</v>
      </c>
      <c r="P584" s="26">
        <v>5737.6336709836678</v>
      </c>
      <c r="Q584" s="26">
        <v>32.234100341796882</v>
      </c>
      <c r="R584" s="26">
        <v>4089.8262229492202</v>
      </c>
      <c r="S584" s="26">
        <v>32818.312851821276</v>
      </c>
      <c r="T584" s="26">
        <v>10583.42301039065</v>
      </c>
      <c r="U584" s="26">
        <v>5850.0460023243741</v>
      </c>
      <c r="V584" s="26">
        <v>42359.340231649272</v>
      </c>
      <c r="W584" s="26">
        <v>761.45580733593692</v>
      </c>
      <c r="X584" s="26">
        <v>3248.0922290736708</v>
      </c>
      <c r="Y584" s="26">
        <v>23136.433650047082</v>
      </c>
      <c r="Z584" s="26">
        <v>233.75738220214831</v>
      </c>
      <c r="AA584" s="26">
        <v>13713.254346820318</v>
      </c>
      <c r="AB584" s="26">
        <v>12498.356566445169</v>
      </c>
      <c r="AC584" s="26">
        <v>16422.83146562511</v>
      </c>
      <c r="AD584" s="26">
        <v>24798.421025390893</v>
      </c>
      <c r="AE584" s="26">
        <v>6217.8867610781617</v>
      </c>
      <c r="AF584" s="26">
        <v>17.293125</v>
      </c>
      <c r="AG584" s="26">
        <v>14078.933831037524</v>
      </c>
      <c r="AH584" s="26">
        <v>26956.540555343749</v>
      </c>
      <c r="AI584" s="26">
        <v>-479.81308002926124</v>
      </c>
      <c r="AJ584" s="26">
        <v>84.21337315060714</v>
      </c>
      <c r="AK584" s="26">
        <v>3042.4107916712687</v>
      </c>
      <c r="AL584" s="26">
        <v>14495.926362015653</v>
      </c>
      <c r="AM584" s="26">
        <v>5538.5284731936681</v>
      </c>
      <c r="AN584" s="26">
        <v>9525.9333495312494</v>
      </c>
      <c r="AO584" s="26">
        <v>30172.400150385787</v>
      </c>
      <c r="AP584" s="26">
        <v>597.2943848446015</v>
      </c>
      <c r="AQ584" s="26">
        <v>32541.196573523477</v>
      </c>
      <c r="AR584" s="26">
        <v>32809.594067925769</v>
      </c>
      <c r="AS584" s="26">
        <v>35773.397575539093</v>
      </c>
      <c r="AT584" s="26">
        <v>20594.661754311033</v>
      </c>
      <c r="AU584" s="26">
        <v>34773.568958953147</v>
      </c>
      <c r="AV584" s="26">
        <v>15362.710697489852</v>
      </c>
      <c r="AW584" s="26">
        <v>6680.5350183903365</v>
      </c>
      <c r="AX584" s="26">
        <v>26468.46327318556</v>
      </c>
      <c r="AY584" s="26">
        <v>25319.781178311205</v>
      </c>
    </row>
    <row r="585" spans="1:51" x14ac:dyDescent="0.25">
      <c r="A585" s="24">
        <v>44555</v>
      </c>
      <c r="B585" s="25">
        <v>8</v>
      </c>
      <c r="C585" s="26">
        <v>20693.676192551324</v>
      </c>
      <c r="D585" s="26">
        <v>28146.700862562488</v>
      </c>
      <c r="E585" s="26">
        <v>10810.140824328151</v>
      </c>
      <c r="F585" s="26">
        <v>42583.177043703123</v>
      </c>
      <c r="G585" s="26">
        <v>21957.479901224251</v>
      </c>
      <c r="H585" s="26">
        <v>6572.2586680937738</v>
      </c>
      <c r="I585" s="26">
        <v>23274.032973054709</v>
      </c>
      <c r="J585" s="26">
        <v>102.82341384887688</v>
      </c>
      <c r="K585" s="26">
        <v>12125.43090917078</v>
      </c>
      <c r="L585" s="26">
        <v>6178.9294216668368</v>
      </c>
      <c r="M585" s="26">
        <v>29677.995547686995</v>
      </c>
      <c r="N585" s="26">
        <v>7844.9186188281401</v>
      </c>
      <c r="O585" s="26">
        <v>35736.58154718946</v>
      </c>
      <c r="P585" s="26">
        <v>5898.9041844544245</v>
      </c>
      <c r="Q585" s="26">
        <v>33.344907760620117</v>
      </c>
      <c r="R585" s="26">
        <v>3837.0754398515633</v>
      </c>
      <c r="S585" s="26">
        <v>33297.920024993167</v>
      </c>
      <c r="T585" s="26">
        <v>10177.495940242214</v>
      </c>
      <c r="U585" s="26">
        <v>5540.8311069337442</v>
      </c>
      <c r="V585" s="26">
        <v>43391.845897180501</v>
      </c>
      <c r="W585" s="26">
        <v>983.06333922265617</v>
      </c>
      <c r="X585" s="26">
        <v>3556.4303799142176</v>
      </c>
      <c r="Y585" s="26">
        <v>25044.568988366475</v>
      </c>
      <c r="Z585" s="26">
        <v>220.93774581909182</v>
      </c>
      <c r="AA585" s="26">
        <v>14321.612022851583</v>
      </c>
      <c r="AB585" s="26">
        <v>16672.509973077962</v>
      </c>
      <c r="AC585" s="26">
        <v>17483.437410053557</v>
      </c>
      <c r="AD585" s="26">
        <v>24081.958292172141</v>
      </c>
      <c r="AE585" s="26">
        <v>6802.7126921093877</v>
      </c>
      <c r="AF585" s="26">
        <v>17.293125</v>
      </c>
      <c r="AG585" s="26">
        <v>14991.085871787524</v>
      </c>
      <c r="AH585" s="26">
        <v>25110.517641906248</v>
      </c>
      <c r="AI585" s="26">
        <v>-398.13405142446788</v>
      </c>
      <c r="AJ585" s="26">
        <v>105.45538069134915</v>
      </c>
      <c r="AK585" s="26">
        <v>4196.8339981261743</v>
      </c>
      <c r="AL585" s="26">
        <v>14008.674261640641</v>
      </c>
      <c r="AM585" s="26">
        <v>5245.0954484124068</v>
      </c>
      <c r="AN585" s="26">
        <v>9842.2315560468905</v>
      </c>
      <c r="AO585" s="26">
        <v>31861.392602142336</v>
      </c>
      <c r="AP585" s="26">
        <v>521.04871538281452</v>
      </c>
      <c r="AQ585" s="26">
        <v>38227.236246773464</v>
      </c>
      <c r="AR585" s="26">
        <v>35625.323160164073</v>
      </c>
      <c r="AS585" s="26">
        <v>36383.763315484393</v>
      </c>
      <c r="AT585" s="26">
        <v>21201.349942857938</v>
      </c>
      <c r="AU585" s="26">
        <v>37917.404233796879</v>
      </c>
      <c r="AV585" s="26">
        <v>13631.294701911747</v>
      </c>
      <c r="AW585" s="26">
        <v>5779.8631493980938</v>
      </c>
      <c r="AX585" s="26">
        <v>25392.993838302758</v>
      </c>
      <c r="AY585" s="26">
        <v>32772.980683373666</v>
      </c>
    </row>
    <row r="586" spans="1:51" x14ac:dyDescent="0.25">
      <c r="A586" s="24">
        <v>44555</v>
      </c>
      <c r="B586" s="25">
        <v>9</v>
      </c>
      <c r="C586" s="26">
        <v>27528.500551129444</v>
      </c>
      <c r="D586" s="26">
        <v>33821.546025437492</v>
      </c>
      <c r="E586" s="26">
        <v>12957.390154953153</v>
      </c>
      <c r="F586" s="26">
        <v>50188.496210218756</v>
      </c>
      <c r="G586" s="26">
        <v>29059.872462361775</v>
      </c>
      <c r="H586" s="26">
        <v>8629.6502664219006</v>
      </c>
      <c r="I586" s="26">
        <v>29022.795555242184</v>
      </c>
      <c r="J586" s="26">
        <v>117.36842346191411</v>
      </c>
      <c r="K586" s="26">
        <v>15111.690527483279</v>
      </c>
      <c r="L586" s="26">
        <v>8179.3266269090454</v>
      </c>
      <c r="M586" s="26">
        <v>36096.771021989574</v>
      </c>
      <c r="N586" s="26">
        <v>9163.8883168750108</v>
      </c>
      <c r="O586" s="26">
        <v>43051.0702675801</v>
      </c>
      <c r="P586" s="26">
        <v>5405.491907989739</v>
      </c>
      <c r="Q586" s="26">
        <v>34.895299911499023</v>
      </c>
      <c r="R586" s="26">
        <v>4163.4497769414065</v>
      </c>
      <c r="S586" s="26">
        <v>39736.701160711913</v>
      </c>
      <c r="T586" s="26">
        <v>11618.654005085971</v>
      </c>
      <c r="U586" s="26">
        <v>6309.1438746681242</v>
      </c>
      <c r="V586" s="26">
        <v>48896.610282039874</v>
      </c>
      <c r="W586" s="26">
        <v>1392.2939601054698</v>
      </c>
      <c r="X586" s="26">
        <v>6125.0884534017823</v>
      </c>
      <c r="Y586" s="26">
        <v>29030.858084255182</v>
      </c>
      <c r="Z586" s="26">
        <v>202.11927474975579</v>
      </c>
      <c r="AA586" s="26">
        <v>17451.388634484381</v>
      </c>
      <c r="AB586" s="26">
        <v>21602.588624249845</v>
      </c>
      <c r="AC586" s="26">
        <v>20541.777121236195</v>
      </c>
      <c r="AD586" s="26">
        <v>27235.805478734634</v>
      </c>
      <c r="AE586" s="26">
        <v>7163.744142968766</v>
      </c>
      <c r="AF586" s="26">
        <v>17.293125</v>
      </c>
      <c r="AG586" s="26">
        <v>17677.084872381274</v>
      </c>
      <c r="AH586" s="26">
        <v>27714.728873718752</v>
      </c>
      <c r="AI586" s="26">
        <v>-7.7871036694444342</v>
      </c>
      <c r="AJ586" s="26">
        <v>102.56531187665757</v>
      </c>
      <c r="AK586" s="26">
        <v>6829.6256503996447</v>
      </c>
      <c r="AL586" s="26">
        <v>15000.66848334377</v>
      </c>
      <c r="AM586" s="26">
        <v>8336.6114047483425</v>
      </c>
      <c r="AN586" s="26">
        <v>10182.1944728125</v>
      </c>
      <c r="AO586" s="26">
        <v>38035.780001117062</v>
      </c>
      <c r="AP586" s="26">
        <v>678.21508789062591</v>
      </c>
      <c r="AQ586" s="26">
        <v>48003.83058390626</v>
      </c>
      <c r="AR586" s="26">
        <v>44109.170101484393</v>
      </c>
      <c r="AS586" s="26">
        <v>41273.525353546902</v>
      </c>
      <c r="AT586" s="26">
        <v>26032.835495014166</v>
      </c>
      <c r="AU586" s="26">
        <v>44872.080837875015</v>
      </c>
      <c r="AV586" s="26">
        <v>16552.239150989855</v>
      </c>
      <c r="AW586" s="26">
        <v>5423.5195217000401</v>
      </c>
      <c r="AX586" s="26">
        <v>27956.993807013678</v>
      </c>
      <c r="AY586" s="26">
        <v>44663.331756748637</v>
      </c>
    </row>
    <row r="587" spans="1:51" x14ac:dyDescent="0.25">
      <c r="A587" s="24">
        <v>44555</v>
      </c>
      <c r="B587" s="25">
        <v>10</v>
      </c>
      <c r="C587" s="26">
        <v>32487.691010379436</v>
      </c>
      <c r="D587" s="26">
        <v>38281.260610937505</v>
      </c>
      <c r="E587" s="26">
        <v>13837.772167515652</v>
      </c>
      <c r="F587" s="26">
        <v>58145.451635031248</v>
      </c>
      <c r="G587" s="26">
        <v>34582.338721780121</v>
      </c>
      <c r="H587" s="26">
        <v>10070.861407609384</v>
      </c>
      <c r="I587" s="26">
        <v>33884.937589734371</v>
      </c>
      <c r="J587" s="26">
        <v>133.9720993041993</v>
      </c>
      <c r="K587" s="26">
        <v>16798.946747295769</v>
      </c>
      <c r="L587" s="26">
        <v>8881.5184741824887</v>
      </c>
      <c r="M587" s="26">
        <v>39954.640542830748</v>
      </c>
      <c r="N587" s="26">
        <v>10993.854862656251</v>
      </c>
      <c r="O587" s="26">
        <v>49386.121511517602</v>
      </c>
      <c r="P587" s="26">
        <v>4375.5704467351234</v>
      </c>
      <c r="Q587" s="26">
        <v>35.055617332458503</v>
      </c>
      <c r="R587" s="26">
        <v>4750.6694590703137</v>
      </c>
      <c r="S587" s="26">
        <v>45111.131834930646</v>
      </c>
      <c r="T587" s="26">
        <v>13754.265760218772</v>
      </c>
      <c r="U587" s="26">
        <v>7066.3135111759348</v>
      </c>
      <c r="V587" s="26">
        <v>54724.466676539872</v>
      </c>
      <c r="W587" s="26">
        <v>1599.8091872265632</v>
      </c>
      <c r="X587" s="26">
        <v>9275.1672874642172</v>
      </c>
      <c r="Y587" s="26">
        <v>30279.209682451368</v>
      </c>
      <c r="Z587" s="26">
        <v>205.20678237915052</v>
      </c>
      <c r="AA587" s="26">
        <v>21121.355599875016</v>
      </c>
      <c r="AB587" s="26">
        <v>24594.135401374846</v>
      </c>
      <c r="AC587" s="26">
        <v>23363.707902373215</v>
      </c>
      <c r="AD587" s="26">
        <v>31209.123478203383</v>
      </c>
      <c r="AE587" s="26">
        <v>8430.5009689062663</v>
      </c>
      <c r="AF587" s="26">
        <v>17.293125</v>
      </c>
      <c r="AG587" s="26">
        <v>19586.571276412524</v>
      </c>
      <c r="AH587" s="26">
        <v>31679.714075968754</v>
      </c>
      <c r="AI587" s="26">
        <v>651.15532248286729</v>
      </c>
      <c r="AJ587" s="26">
        <v>175.12528063257628</v>
      </c>
      <c r="AK587" s="26">
        <v>7521.4771866351011</v>
      </c>
      <c r="AL587" s="26">
        <v>16579.731239484412</v>
      </c>
      <c r="AM587" s="26">
        <v>9776.7365666076967</v>
      </c>
      <c r="AN587" s="26">
        <v>10585.292145468771</v>
      </c>
      <c r="AO587" s="26">
        <v>44319.960773581901</v>
      </c>
      <c r="AP587" s="26">
        <v>819.93457031249977</v>
      </c>
      <c r="AQ587" s="26">
        <v>56352.585074843744</v>
      </c>
      <c r="AR587" s="26">
        <v>50811.520598031282</v>
      </c>
      <c r="AS587" s="26">
        <v>45731.289391781276</v>
      </c>
      <c r="AT587" s="26">
        <v>29537.682689607907</v>
      </c>
      <c r="AU587" s="26">
        <v>50487.008512015644</v>
      </c>
      <c r="AV587" s="26">
        <v>18484.843078614856</v>
      </c>
      <c r="AW587" s="26">
        <v>5569.193346258533</v>
      </c>
      <c r="AX587" s="26">
        <v>31442.642510310565</v>
      </c>
      <c r="AY587" s="26">
        <v>53705.285286436163</v>
      </c>
    </row>
    <row r="588" spans="1:51" x14ac:dyDescent="0.25">
      <c r="A588" s="24">
        <v>44555</v>
      </c>
      <c r="B588" s="25">
        <v>11</v>
      </c>
      <c r="C588" s="26">
        <v>35010.272997234882</v>
      </c>
      <c r="D588" s="26">
        <v>40994.636598781246</v>
      </c>
      <c r="E588" s="26">
        <v>16129.429783750009</v>
      </c>
      <c r="F588" s="26">
        <v>64397.295885250009</v>
      </c>
      <c r="G588" s="26">
        <v>39003.926258604202</v>
      </c>
      <c r="H588" s="26">
        <v>10798.467189187526</v>
      </c>
      <c r="I588" s="26">
        <v>37108.048705164088</v>
      </c>
      <c r="J588" s="26">
        <v>147.65115356445301</v>
      </c>
      <c r="K588" s="26">
        <v>17951.220009436402</v>
      </c>
      <c r="L588" s="26">
        <v>9107.9701231590043</v>
      </c>
      <c r="M588" s="26">
        <v>42753.833669352862</v>
      </c>
      <c r="N588" s="26">
        <v>12848.22181882814</v>
      </c>
      <c r="O588" s="26">
        <v>53754.734337455098</v>
      </c>
      <c r="P588" s="26">
        <v>4364.3517922613237</v>
      </c>
      <c r="Q588" s="26">
        <v>36.061587333679206</v>
      </c>
      <c r="R588" s="26">
        <v>5261.5837278789068</v>
      </c>
      <c r="S588" s="26">
        <v>48483.761978868148</v>
      </c>
      <c r="T588" s="26">
        <v>16016.653033703151</v>
      </c>
      <c r="U588" s="26">
        <v>8170.9290623087445</v>
      </c>
      <c r="V588" s="26">
        <v>60019.955236758629</v>
      </c>
      <c r="W588" s="26">
        <v>1811.427970632815</v>
      </c>
      <c r="X588" s="26">
        <v>11440.716193839289</v>
      </c>
      <c r="Y588" s="26">
        <v>31492.373987585546</v>
      </c>
      <c r="Z588" s="26">
        <v>275.6268267822266</v>
      </c>
      <c r="AA588" s="26">
        <v>23382.424563921893</v>
      </c>
      <c r="AB588" s="26">
        <v>25732.125199202968</v>
      </c>
      <c r="AC588" s="26">
        <v>26814.463106824107</v>
      </c>
      <c r="AD588" s="26">
        <v>34809.876453078381</v>
      </c>
      <c r="AE588" s="26">
        <v>7371.2353698593906</v>
      </c>
      <c r="AF588" s="26">
        <v>17.293125</v>
      </c>
      <c r="AG588" s="26">
        <v>21126.998037162521</v>
      </c>
      <c r="AH588" s="26">
        <v>34049.909849343734</v>
      </c>
      <c r="AI588" s="26">
        <v>1197.0126924641354</v>
      </c>
      <c r="AJ588" s="26">
        <v>208.36836312230724</v>
      </c>
      <c r="AK588" s="26">
        <v>7984.9999100284385</v>
      </c>
      <c r="AL588" s="26">
        <v>18151.57644078126</v>
      </c>
      <c r="AM588" s="26">
        <v>11650.977682498347</v>
      </c>
      <c r="AN588" s="26">
        <v>11587.799835390641</v>
      </c>
      <c r="AO588" s="26">
        <v>48849.982855140857</v>
      </c>
      <c r="AP588" s="26">
        <v>883.19798278808594</v>
      </c>
      <c r="AQ588" s="26">
        <v>61770.637311375009</v>
      </c>
      <c r="AR588" s="26">
        <v>54786.384604468767</v>
      </c>
      <c r="AS588" s="26">
        <v>49776.807761546901</v>
      </c>
      <c r="AT588" s="26">
        <v>31832.102214264152</v>
      </c>
      <c r="AU588" s="26">
        <v>53992.071184750006</v>
      </c>
      <c r="AV588" s="26">
        <v>20106.600350396111</v>
      </c>
      <c r="AW588" s="26">
        <v>6329.6036007216117</v>
      </c>
      <c r="AX588" s="26">
        <v>34156.270499332044</v>
      </c>
      <c r="AY588" s="26">
        <v>58776.002416936091</v>
      </c>
    </row>
    <row r="589" spans="1:51" x14ac:dyDescent="0.25">
      <c r="A589" s="24">
        <v>44555</v>
      </c>
      <c r="B589" s="25">
        <v>12</v>
      </c>
      <c r="C589" s="26">
        <v>37274.935002452119</v>
      </c>
      <c r="D589" s="26">
        <v>43526.160449375006</v>
      </c>
      <c r="E589" s="26">
        <v>18215.150132062514</v>
      </c>
      <c r="F589" s="26">
        <v>68464.873516531239</v>
      </c>
      <c r="G589" s="26">
        <v>41910.276686815923</v>
      </c>
      <c r="H589" s="26">
        <v>11549.646798593772</v>
      </c>
      <c r="I589" s="26">
        <v>38862.81817320313</v>
      </c>
      <c r="J589" s="26">
        <v>149.03932571411127</v>
      </c>
      <c r="K589" s="26">
        <v>18976.839591842661</v>
      </c>
      <c r="L589" s="26">
        <v>10043.90841469027</v>
      </c>
      <c r="M589" s="26">
        <v>44537.757796244689</v>
      </c>
      <c r="N589" s="26">
        <v>14106.29769976563</v>
      </c>
      <c r="O589" s="26">
        <v>56654.014268955107</v>
      </c>
      <c r="P589" s="26">
        <v>4667.6333181629307</v>
      </c>
      <c r="Q589" s="26">
        <v>37.102313995361342</v>
      </c>
      <c r="R589" s="26">
        <v>5762.7335902109371</v>
      </c>
      <c r="S589" s="26">
        <v>51944.144988227512</v>
      </c>
      <c r="T589" s="26">
        <v>17476.885493515649</v>
      </c>
      <c r="U589" s="26">
        <v>9280.9016954962553</v>
      </c>
      <c r="V589" s="26">
        <v>64676.710876133613</v>
      </c>
      <c r="W589" s="26">
        <v>1845.6387564375104</v>
      </c>
      <c r="X589" s="26">
        <v>11899.721534526761</v>
      </c>
      <c r="Y589" s="26">
        <v>32345.851979584564</v>
      </c>
      <c r="Z589" s="26">
        <v>269.05144409179684</v>
      </c>
      <c r="AA589" s="26">
        <v>25608.960038046887</v>
      </c>
      <c r="AB589" s="26">
        <v>26657.488319437332</v>
      </c>
      <c r="AC589" s="26">
        <v>28770.73934495488</v>
      </c>
      <c r="AD589" s="26">
        <v>37296.544275797147</v>
      </c>
      <c r="AE589" s="26">
        <v>6918.8661893125191</v>
      </c>
      <c r="AF589" s="26">
        <v>17.293125</v>
      </c>
      <c r="AG589" s="26">
        <v>22095.24140563127</v>
      </c>
      <c r="AH589" s="26">
        <v>36235.911068656249</v>
      </c>
      <c r="AI589" s="26">
        <v>1609.010827994389</v>
      </c>
      <c r="AJ589" s="26">
        <v>237.66170915501266</v>
      </c>
      <c r="AK589" s="26">
        <v>8112.8724748399882</v>
      </c>
      <c r="AL589" s="26">
        <v>19371.217001187521</v>
      </c>
      <c r="AM589" s="26">
        <v>13705.167983795212</v>
      </c>
      <c r="AN589" s="26">
        <v>12028.738625140641</v>
      </c>
      <c r="AO589" s="26">
        <v>52802.550733384051</v>
      </c>
      <c r="AP589" s="26">
        <v>931.9596710205069</v>
      </c>
      <c r="AQ589" s="26">
        <v>65207.861199078121</v>
      </c>
      <c r="AR589" s="26">
        <v>57684.208201335947</v>
      </c>
      <c r="AS589" s="26">
        <v>52865.282685609403</v>
      </c>
      <c r="AT589" s="26">
        <v>32904.46859823291</v>
      </c>
      <c r="AU589" s="26">
        <v>56684.724084656242</v>
      </c>
      <c r="AV589" s="26">
        <v>20507.286711333621</v>
      </c>
      <c r="AW589" s="26">
        <v>7651.3438876067266</v>
      </c>
      <c r="AX589" s="26">
        <v>36665.864620460961</v>
      </c>
      <c r="AY589" s="26">
        <v>62237.496214561128</v>
      </c>
    </row>
    <row r="590" spans="1:51" x14ac:dyDescent="0.25">
      <c r="A590" s="24">
        <v>44555</v>
      </c>
      <c r="B590" s="25">
        <v>13</v>
      </c>
      <c r="C590" s="26">
        <v>38933.678115156647</v>
      </c>
      <c r="D590" s="26">
        <v>45872.496262718763</v>
      </c>
      <c r="E590" s="26">
        <v>19543.019302421897</v>
      </c>
      <c r="F590" s="26">
        <v>72149.442919531284</v>
      </c>
      <c r="G590" s="26">
        <v>44166.163607349685</v>
      </c>
      <c r="H590" s="26">
        <v>11126.560075343772</v>
      </c>
      <c r="I590" s="26">
        <v>40403.206564195338</v>
      </c>
      <c r="J590" s="26">
        <v>157.75979995727539</v>
      </c>
      <c r="K590" s="26">
        <v>19941.08760354578</v>
      </c>
      <c r="L590" s="26">
        <v>10053.345874354336</v>
      </c>
      <c r="M590" s="26">
        <v>45967.728296696601</v>
      </c>
      <c r="N590" s="26">
        <v>15366.3229296875</v>
      </c>
      <c r="O590" s="26">
        <v>59310.687660205105</v>
      </c>
      <c r="P590" s="26">
        <v>4900.8806787485591</v>
      </c>
      <c r="Q590" s="26">
        <v>37.255110740661614</v>
      </c>
      <c r="R590" s="26">
        <v>6281.2614318046899</v>
      </c>
      <c r="S590" s="26">
        <v>55270.739383493135</v>
      </c>
      <c r="T590" s="26">
        <v>18759.727662109388</v>
      </c>
      <c r="U590" s="26">
        <v>10012.974235449385</v>
      </c>
      <c r="V590" s="26">
        <v>68759.36134066488</v>
      </c>
      <c r="W590" s="26">
        <v>1920.1270520625103</v>
      </c>
      <c r="X590" s="26">
        <v>12208.529273620508</v>
      </c>
      <c r="Y590" s="26">
        <v>32664.842278276505</v>
      </c>
      <c r="Z590" s="26">
        <v>263.39802246093745</v>
      </c>
      <c r="AA590" s="26">
        <v>26611.536206624987</v>
      </c>
      <c r="AB590" s="26">
        <v>27328.819970327953</v>
      </c>
      <c r="AC590" s="26">
        <v>30490.032839122661</v>
      </c>
      <c r="AD590" s="26">
        <v>40421.682232172127</v>
      </c>
      <c r="AE590" s="26">
        <v>8732.0547554882069</v>
      </c>
      <c r="AF590" s="26">
        <v>17.293125</v>
      </c>
      <c r="AG590" s="26">
        <v>23454.111295725023</v>
      </c>
      <c r="AH590" s="26">
        <v>39144.170480406261</v>
      </c>
      <c r="AI590" s="26">
        <v>1826.9849086197885</v>
      </c>
      <c r="AJ590" s="26">
        <v>185.95273022109893</v>
      </c>
      <c r="AK590" s="26">
        <v>8190.0646066072068</v>
      </c>
      <c r="AL590" s="26">
        <v>21426.025707218781</v>
      </c>
      <c r="AM590" s="26">
        <v>14999.932776310827</v>
      </c>
      <c r="AN590" s="26">
        <v>12436.83657703125</v>
      </c>
      <c r="AO590" s="26">
        <v>56563.070509408324</v>
      </c>
      <c r="AP590" s="26">
        <v>962.12655639648506</v>
      </c>
      <c r="AQ590" s="26">
        <v>68007.082301531264</v>
      </c>
      <c r="AR590" s="26">
        <v>60426.670629812514</v>
      </c>
      <c r="AS590" s="26">
        <v>56768.606004187517</v>
      </c>
      <c r="AT590" s="26">
        <v>33726.90388832664</v>
      </c>
      <c r="AU590" s="26">
        <v>60139.048349875004</v>
      </c>
      <c r="AV590" s="26">
        <v>21563.621420552361</v>
      </c>
      <c r="AW590" s="26">
        <v>8995.5817912193961</v>
      </c>
      <c r="AX590" s="26">
        <v>39912.582585312513</v>
      </c>
      <c r="AY590" s="26">
        <v>64196.149034654867</v>
      </c>
    </row>
    <row r="591" spans="1:51" x14ac:dyDescent="0.25">
      <c r="A591" s="24">
        <v>44555</v>
      </c>
      <c r="B591" s="25">
        <v>14</v>
      </c>
      <c r="C591" s="26">
        <v>40155.966585410133</v>
      </c>
      <c r="D591" s="26">
        <v>47080.834198281249</v>
      </c>
      <c r="E591" s="26">
        <v>19905.839419203134</v>
      </c>
      <c r="F591" s="26">
        <v>75865.45582959376</v>
      </c>
      <c r="G591" s="26">
        <v>45122.44314678941</v>
      </c>
      <c r="H591" s="26">
        <v>10662.208227640651</v>
      </c>
      <c r="I591" s="26">
        <v>41838.852083460937</v>
      </c>
      <c r="J591" s="26">
        <v>156.40969085693362</v>
      </c>
      <c r="K591" s="26">
        <v>20358.1959854208</v>
      </c>
      <c r="L591" s="26">
        <v>10057.385037862163</v>
      </c>
      <c r="M591" s="26">
        <v>46451.306919943614</v>
      </c>
      <c r="N591" s="26">
        <v>15901.49236421875</v>
      </c>
      <c r="O591" s="26">
        <v>61742.942562830111</v>
      </c>
      <c r="P591" s="26">
        <v>5459.7383119143606</v>
      </c>
      <c r="Q591" s="26">
        <v>37.082048416137702</v>
      </c>
      <c r="R591" s="26">
        <v>6785.2235295507708</v>
      </c>
      <c r="S591" s="26">
        <v>57807.843384868131</v>
      </c>
      <c r="T591" s="26">
        <v>19327.696033171891</v>
      </c>
      <c r="U591" s="26">
        <v>10212.400627996254</v>
      </c>
      <c r="V591" s="26">
        <v>73742.546787539875</v>
      </c>
      <c r="W591" s="26">
        <v>2016.4227471250106</v>
      </c>
      <c r="X591" s="26">
        <v>11891.106483776792</v>
      </c>
      <c r="Y591" s="26">
        <v>33043.854671993206</v>
      </c>
      <c r="Z591" s="26">
        <v>287.24690155029293</v>
      </c>
      <c r="AA591" s="26">
        <v>28903.001281468743</v>
      </c>
      <c r="AB591" s="26">
        <v>28582.124193140451</v>
      </c>
      <c r="AC591" s="26">
        <v>32246.907133689856</v>
      </c>
      <c r="AD591" s="26">
        <v>43787.168995797125</v>
      </c>
      <c r="AE591" s="26">
        <v>9794.8214898355272</v>
      </c>
      <c r="AF591" s="26">
        <v>17.293125</v>
      </c>
      <c r="AG591" s="26">
        <v>24754.618995006273</v>
      </c>
      <c r="AH591" s="26">
        <v>43403.470144593739</v>
      </c>
      <c r="AI591" s="26">
        <v>1900.0141648509218</v>
      </c>
      <c r="AJ591" s="26">
        <v>183.80958817252326</v>
      </c>
      <c r="AK591" s="26">
        <v>8492.9226893601553</v>
      </c>
      <c r="AL591" s="26">
        <v>23228.016817437518</v>
      </c>
      <c r="AM591" s="26">
        <v>17205.994991435819</v>
      </c>
      <c r="AN591" s="26">
        <v>13047.939645656261</v>
      </c>
      <c r="AO591" s="26">
        <v>59123.3871508187</v>
      </c>
      <c r="AP591" s="26">
        <v>939.85403442382813</v>
      </c>
      <c r="AQ591" s="26">
        <v>70496.179602890639</v>
      </c>
      <c r="AR591" s="26">
        <v>62423.218030445314</v>
      </c>
      <c r="AS591" s="26">
        <v>59558.643230687521</v>
      </c>
      <c r="AT591" s="26">
        <v>34581.573249295412</v>
      </c>
      <c r="AU591" s="26">
        <v>63482.394326031244</v>
      </c>
      <c r="AV591" s="26">
        <v>22621.446599239858</v>
      </c>
      <c r="AW591" s="26">
        <v>9785.3841416882224</v>
      </c>
      <c r="AX591" s="26">
        <v>43334.939158738314</v>
      </c>
      <c r="AY591" s="26">
        <v>65893.529848904844</v>
      </c>
    </row>
    <row r="592" spans="1:51" x14ac:dyDescent="0.25">
      <c r="A592" s="24">
        <v>44555</v>
      </c>
      <c r="B592" s="25">
        <v>15</v>
      </c>
      <c r="C592" s="26">
        <v>39402.419675700206</v>
      </c>
      <c r="D592" s="26">
        <v>48831.080438749996</v>
      </c>
      <c r="E592" s="26">
        <v>20052.11526465628</v>
      </c>
      <c r="F592" s="26">
        <v>75482.252160343764</v>
      </c>
      <c r="G592" s="26">
        <v>47992.421240982454</v>
      </c>
      <c r="H592" s="26">
        <v>11189.089928000032</v>
      </c>
      <c r="I592" s="26">
        <v>42045.418141476577</v>
      </c>
      <c r="J592" s="26">
        <v>155.62667465209961</v>
      </c>
      <c r="K592" s="26">
        <v>21667.222617233267</v>
      </c>
      <c r="L592" s="26">
        <v>10879.181285471534</v>
      </c>
      <c r="M592" s="26">
        <v>47798.865607368803</v>
      </c>
      <c r="N592" s="26">
        <v>16368.009159375</v>
      </c>
      <c r="O592" s="26">
        <v>62078.223573298834</v>
      </c>
      <c r="P592" s="26">
        <v>6030.154949101785</v>
      </c>
      <c r="Q592" s="26">
        <v>36.949026107788086</v>
      </c>
      <c r="R592" s="26">
        <v>7115.6047790781313</v>
      </c>
      <c r="S592" s="26">
        <v>59298.930396586889</v>
      </c>
      <c r="T592" s="26">
        <v>18778.061248562521</v>
      </c>
      <c r="U592" s="26">
        <v>9902.1883623868853</v>
      </c>
      <c r="V592" s="26">
        <v>75085.461158571125</v>
      </c>
      <c r="W592" s="26">
        <v>1995.1344152031397</v>
      </c>
      <c r="X592" s="26">
        <v>12374.310066745493</v>
      </c>
      <c r="Y592" s="26">
        <v>33787.241558510999</v>
      </c>
      <c r="Z592" s="26">
        <v>302.91216613769535</v>
      </c>
      <c r="AA592" s="26">
        <v>30063.179302234395</v>
      </c>
      <c r="AB592" s="26">
        <v>28751.557125234209</v>
      </c>
      <c r="AC592" s="26">
        <v>31892.835270238898</v>
      </c>
      <c r="AD592" s="26">
        <v>44563.009541859647</v>
      </c>
      <c r="AE592" s="26">
        <v>10402.469360609386</v>
      </c>
      <c r="AF592" s="26">
        <v>17.293125</v>
      </c>
      <c r="AG592" s="26">
        <v>25404.230534131271</v>
      </c>
      <c r="AH592" s="26">
        <v>45317.314030812508</v>
      </c>
      <c r="AI592" s="26">
        <v>1848.9521248578617</v>
      </c>
      <c r="AJ592" s="26">
        <v>175.36241847780161</v>
      </c>
      <c r="AK592" s="26">
        <v>8819.3548662973772</v>
      </c>
      <c r="AL592" s="26">
        <v>24447.715263984392</v>
      </c>
      <c r="AM592" s="26">
        <v>17858.196542435846</v>
      </c>
      <c r="AN592" s="26">
        <v>13221.56206539063</v>
      </c>
      <c r="AO592" s="26">
        <v>61660.670385450874</v>
      </c>
      <c r="AP592" s="26">
        <v>930.85040283203102</v>
      </c>
      <c r="AQ592" s="26">
        <v>71147.021366531248</v>
      </c>
      <c r="AR592" s="26">
        <v>64466.75025564064</v>
      </c>
      <c r="AS592" s="26">
        <v>60599.210703453129</v>
      </c>
      <c r="AT592" s="26">
        <v>35664.002676232885</v>
      </c>
      <c r="AU592" s="26">
        <v>64082.541074749999</v>
      </c>
      <c r="AV592" s="26">
        <v>24000.301323052354</v>
      </c>
      <c r="AW592" s="26">
        <v>10361.193730280336</v>
      </c>
      <c r="AX592" s="26">
        <v>45483.047524207053</v>
      </c>
      <c r="AY592" s="26">
        <v>66422.590942936135</v>
      </c>
    </row>
    <row r="593" spans="1:51" x14ac:dyDescent="0.25">
      <c r="A593" s="24">
        <v>44555</v>
      </c>
      <c r="B593" s="25">
        <v>16</v>
      </c>
      <c r="C593" s="26">
        <v>39327.50671419267</v>
      </c>
      <c r="D593" s="26">
        <v>49649.016152187498</v>
      </c>
      <c r="E593" s="26">
        <v>20945.897032046894</v>
      </c>
      <c r="F593" s="26">
        <v>74846.168105375022</v>
      </c>
      <c r="G593" s="26">
        <v>49922.453320995315</v>
      </c>
      <c r="H593" s="26">
        <v>11738.459214000022</v>
      </c>
      <c r="I593" s="26">
        <v>42127.152403812543</v>
      </c>
      <c r="J593" s="26">
        <v>153.93285369873038</v>
      </c>
      <c r="K593" s="26">
        <v>21733.923571108269</v>
      </c>
      <c r="L593" s="26">
        <v>11537.490845190288</v>
      </c>
      <c r="M593" s="26">
        <v>49276.608002485686</v>
      </c>
      <c r="N593" s="26">
        <v>16812.839427343752</v>
      </c>
      <c r="O593" s="26">
        <v>61580.229818423846</v>
      </c>
      <c r="P593" s="26">
        <v>6389.7128659625523</v>
      </c>
      <c r="Q593" s="26">
        <v>38.557513236999519</v>
      </c>
      <c r="R593" s="26">
        <v>7252.5282351836022</v>
      </c>
      <c r="S593" s="26">
        <v>59645.981127368133</v>
      </c>
      <c r="T593" s="26">
        <v>18576.060576796881</v>
      </c>
      <c r="U593" s="26">
        <v>9680.8967523243846</v>
      </c>
      <c r="V593" s="26">
        <v>76364.146499633629</v>
      </c>
      <c r="W593" s="26">
        <v>2029.2460741250002</v>
      </c>
      <c r="X593" s="26">
        <v>12645.120866745492</v>
      </c>
      <c r="Y593" s="26">
        <v>34514.91914192355</v>
      </c>
      <c r="Z593" s="26">
        <v>275.06712341308605</v>
      </c>
      <c r="AA593" s="26">
        <v>30493.466375765642</v>
      </c>
      <c r="AB593" s="26">
        <v>28743.962179515453</v>
      </c>
      <c r="AC593" s="26">
        <v>31286.091892303008</v>
      </c>
      <c r="AD593" s="26">
        <v>45300.482579578398</v>
      </c>
      <c r="AE593" s="26">
        <v>10040.788507013782</v>
      </c>
      <c r="AF593" s="26">
        <v>17.293125</v>
      </c>
      <c r="AG593" s="26">
        <v>25321.283869568775</v>
      </c>
      <c r="AH593" s="26">
        <v>45846.078681250001</v>
      </c>
      <c r="AI593" s="26">
        <v>1636.8062910611659</v>
      </c>
      <c r="AJ593" s="26">
        <v>176.03245667749326</v>
      </c>
      <c r="AK593" s="26">
        <v>8925.23818959442</v>
      </c>
      <c r="AL593" s="26">
        <v>24779.04167542189</v>
      </c>
      <c r="AM593" s="26">
        <v>18977.285479810816</v>
      </c>
      <c r="AN593" s="26">
        <v>13838.053984609391</v>
      </c>
      <c r="AO593" s="26">
        <v>62740.272931605723</v>
      </c>
      <c r="AP593" s="26">
        <v>902.58949279785099</v>
      </c>
      <c r="AQ593" s="26">
        <v>71923.698705078132</v>
      </c>
      <c r="AR593" s="26">
        <v>65880.300197148463</v>
      </c>
      <c r="AS593" s="26">
        <v>61465.223390734391</v>
      </c>
      <c r="AT593" s="26">
        <v>36504.538109545421</v>
      </c>
      <c r="AU593" s="26">
        <v>63595.111317749994</v>
      </c>
      <c r="AV593" s="26">
        <v>25178.886513958612</v>
      </c>
      <c r="AW593" s="26">
        <v>9781.9477781295445</v>
      </c>
      <c r="AX593" s="26">
        <v>46158.862214464869</v>
      </c>
      <c r="AY593" s="26">
        <v>67209.718203561177</v>
      </c>
    </row>
    <row r="594" spans="1:51" x14ac:dyDescent="0.25">
      <c r="A594" s="24">
        <v>44555</v>
      </c>
      <c r="B594" s="25">
        <v>17</v>
      </c>
      <c r="C594" s="26">
        <v>39611.89759489883</v>
      </c>
      <c r="D594" s="26">
        <v>49238.766439375002</v>
      </c>
      <c r="E594" s="26">
        <v>20864.343253406256</v>
      </c>
      <c r="F594" s="26">
        <v>74636.665902343753</v>
      </c>
      <c r="G594" s="26">
        <v>50161.371147494268</v>
      </c>
      <c r="H594" s="26">
        <v>12330.000128187521</v>
      </c>
      <c r="I594" s="26">
        <v>41627.184098835933</v>
      </c>
      <c r="J594" s="26">
        <v>163.30238342285151</v>
      </c>
      <c r="K594" s="26">
        <v>21572.496579952029</v>
      </c>
      <c r="L594" s="26">
        <v>11920.153434924614</v>
      </c>
      <c r="M594" s="26">
        <v>47844.732188029644</v>
      </c>
      <c r="N594" s="26">
        <v>16784.945574531252</v>
      </c>
      <c r="O594" s="26">
        <v>60633.480861533215</v>
      </c>
      <c r="P594" s="26">
        <v>6405.1398168415808</v>
      </c>
      <c r="Q594" s="26">
        <v>38.698503494262724</v>
      </c>
      <c r="R594" s="26">
        <v>7437.0884030976649</v>
      </c>
      <c r="S594" s="26">
        <v>59506.303425649399</v>
      </c>
      <c r="T594" s="26">
        <v>18026.71446950001</v>
      </c>
      <c r="U594" s="26">
        <v>9308.3836734493852</v>
      </c>
      <c r="V594" s="26">
        <v>76090.59457728987</v>
      </c>
      <c r="W594" s="26">
        <v>2006.5097734374995</v>
      </c>
      <c r="X594" s="26">
        <v>12844.309101245519</v>
      </c>
      <c r="Y594" s="26">
        <v>34633.636328177185</v>
      </c>
      <c r="Z594" s="26">
        <v>246.3282995605469</v>
      </c>
      <c r="AA594" s="26">
        <v>30064.519930921895</v>
      </c>
      <c r="AB594" s="26">
        <v>28325.692722359199</v>
      </c>
      <c r="AC594" s="26">
        <v>30954.407997137965</v>
      </c>
      <c r="AD594" s="26">
        <v>45757.797115078371</v>
      </c>
      <c r="AE594" s="26">
        <v>10678.174668312529</v>
      </c>
      <c r="AF594" s="26">
        <v>17.293125</v>
      </c>
      <c r="AG594" s="26">
        <v>25181.192434943772</v>
      </c>
      <c r="AH594" s="26">
        <v>46766.915104312502</v>
      </c>
      <c r="AI594" s="26">
        <v>1325.0845753728322</v>
      </c>
      <c r="AJ594" s="26">
        <v>250.68418036845281</v>
      </c>
      <c r="AK594" s="26">
        <v>8815.7064183500224</v>
      </c>
      <c r="AL594" s="26">
        <v>24907.552411468758</v>
      </c>
      <c r="AM594" s="26">
        <v>19849.673290982733</v>
      </c>
      <c r="AN594" s="26">
        <v>13673.33261871875</v>
      </c>
      <c r="AO594" s="26">
        <v>62612.435980146227</v>
      </c>
      <c r="AP594" s="26">
        <v>947.409912109375</v>
      </c>
      <c r="AQ594" s="26">
        <v>71275.02373631252</v>
      </c>
      <c r="AR594" s="26">
        <v>65883.300368617172</v>
      </c>
      <c r="AS594" s="26">
        <v>61571.246870625007</v>
      </c>
      <c r="AT594" s="26">
        <v>36450.317672639168</v>
      </c>
      <c r="AU594" s="26">
        <v>62805.519213968742</v>
      </c>
      <c r="AV594" s="26">
        <v>25962.908371052352</v>
      </c>
      <c r="AW594" s="26">
        <v>9666.1616285527543</v>
      </c>
      <c r="AX594" s="26">
        <v>46554.143268488318</v>
      </c>
      <c r="AY594" s="26">
        <v>67399.273467123654</v>
      </c>
    </row>
    <row r="595" spans="1:51" x14ac:dyDescent="0.25">
      <c r="A595" s="24">
        <v>44555</v>
      </c>
      <c r="B595" s="25">
        <v>18</v>
      </c>
      <c r="C595" s="26">
        <v>39139.968035140046</v>
      </c>
      <c r="D595" s="26">
        <v>47206.660843937498</v>
      </c>
      <c r="E595" s="26">
        <v>19030.420359078125</v>
      </c>
      <c r="F595" s="26">
        <v>73416.755452843747</v>
      </c>
      <c r="G595" s="26">
        <v>47004.782676719391</v>
      </c>
      <c r="H595" s="26">
        <v>10214.131506625035</v>
      </c>
      <c r="I595" s="26">
        <v>40189.742603820319</v>
      </c>
      <c r="J595" s="26">
        <v>159.9482307434082</v>
      </c>
      <c r="K595" s="26">
        <v>20463.174222389542</v>
      </c>
      <c r="L595" s="26">
        <v>10445.181682088711</v>
      </c>
      <c r="M595" s="26">
        <v>44411.813850187733</v>
      </c>
      <c r="N595" s="26">
        <v>16169.046506093749</v>
      </c>
      <c r="O595" s="26">
        <v>57648.393567189472</v>
      </c>
      <c r="P595" s="26">
        <v>6319.0978777554928</v>
      </c>
      <c r="Q595" s="26">
        <v>39.329798698425272</v>
      </c>
      <c r="R595" s="26">
        <v>7423.6210149726567</v>
      </c>
      <c r="S595" s="26">
        <v>58442.280601493141</v>
      </c>
      <c r="T595" s="26">
        <v>17303.36550479689</v>
      </c>
      <c r="U595" s="26">
        <v>8619.0199198243845</v>
      </c>
      <c r="V595" s="26">
        <v>73909.867183289884</v>
      </c>
      <c r="W595" s="26">
        <v>1844.9848118750001</v>
      </c>
      <c r="X595" s="26">
        <v>11396.572971042428</v>
      </c>
      <c r="Y595" s="26">
        <v>33088.997943113027</v>
      </c>
      <c r="Z595" s="26">
        <v>271.43718963623053</v>
      </c>
      <c r="AA595" s="26">
        <v>28554.931201312513</v>
      </c>
      <c r="AB595" s="26">
        <v>27064.556135312334</v>
      </c>
      <c r="AC595" s="26">
        <v>29541.880282732094</v>
      </c>
      <c r="AD595" s="26">
        <v>45378.239112828393</v>
      </c>
      <c r="AE595" s="26">
        <v>9105.7153966094047</v>
      </c>
      <c r="AF595" s="26">
        <v>17.293125</v>
      </c>
      <c r="AG595" s="26">
        <v>24506.296644818773</v>
      </c>
      <c r="AH595" s="26">
        <v>47986.461741187508</v>
      </c>
      <c r="AI595" s="26">
        <v>794.46553139788625</v>
      </c>
      <c r="AJ595" s="26">
        <v>182.89471627166688</v>
      </c>
      <c r="AK595" s="26">
        <v>7742.0087203477924</v>
      </c>
      <c r="AL595" s="26">
        <v>24923.358692968748</v>
      </c>
      <c r="AM595" s="26">
        <v>18928.526252998348</v>
      </c>
      <c r="AN595" s="26">
        <v>13780.054282562502</v>
      </c>
      <c r="AO595" s="26">
        <v>60466.794871894293</v>
      </c>
      <c r="AP595" s="26">
        <v>846.81340026855389</v>
      </c>
      <c r="AQ595" s="26">
        <v>68278.83194559376</v>
      </c>
      <c r="AR595" s="26">
        <v>62932.201095273456</v>
      </c>
      <c r="AS595" s="26">
        <v>60881.684556625012</v>
      </c>
      <c r="AT595" s="26">
        <v>34660.289730389188</v>
      </c>
      <c r="AU595" s="26">
        <v>61319.663887624993</v>
      </c>
      <c r="AV595" s="26">
        <v>27803.945879396102</v>
      </c>
      <c r="AW595" s="26">
        <v>7809.1965489433587</v>
      </c>
      <c r="AX595" s="26">
        <v>46477.377706000036</v>
      </c>
      <c r="AY595" s="26">
        <v>65631.575328342413</v>
      </c>
    </row>
    <row r="596" spans="1:51" x14ac:dyDescent="0.25">
      <c r="A596" s="24">
        <v>44555</v>
      </c>
      <c r="B596" s="25">
        <v>19</v>
      </c>
      <c r="C596" s="26">
        <v>36555.29121241071</v>
      </c>
      <c r="D596" s="26">
        <v>42520.891813343755</v>
      </c>
      <c r="E596" s="26">
        <v>17491.140901625025</v>
      </c>
      <c r="F596" s="26">
        <v>69951.19290990624</v>
      </c>
      <c r="G596" s="26">
        <v>42523.476142957814</v>
      </c>
      <c r="H596" s="26">
        <v>8955.9515820000233</v>
      </c>
      <c r="I596" s="26">
        <v>36790.980477304685</v>
      </c>
      <c r="J596" s="26">
        <v>171.26964569091803</v>
      </c>
      <c r="K596" s="26">
        <v>18616.361335584839</v>
      </c>
      <c r="L596" s="26">
        <v>9719.2462565184051</v>
      </c>
      <c r="M596" s="26">
        <v>40335.132254883611</v>
      </c>
      <c r="N596" s="26">
        <v>14845.228312187501</v>
      </c>
      <c r="O596" s="26">
        <v>52440.8633682051</v>
      </c>
      <c r="P596" s="26">
        <v>6373.4312948528313</v>
      </c>
      <c r="Q596" s="26">
        <v>38.124699592590325</v>
      </c>
      <c r="R596" s="26">
        <v>7295.1434329374997</v>
      </c>
      <c r="S596" s="26">
        <v>56255.969600961893</v>
      </c>
      <c r="T596" s="26">
        <v>16005.070617343772</v>
      </c>
      <c r="U596" s="26">
        <v>7699.5601275118743</v>
      </c>
      <c r="V596" s="26">
        <v>71873.328044977388</v>
      </c>
      <c r="W596" s="26">
        <v>1645.0226979843751</v>
      </c>
      <c r="X596" s="26">
        <v>9555.7361924017714</v>
      </c>
      <c r="Y596" s="26">
        <v>31539.919507986706</v>
      </c>
      <c r="Z596" s="26">
        <v>305.18242248535148</v>
      </c>
      <c r="AA596" s="26">
        <v>27247.937987999998</v>
      </c>
      <c r="AB596" s="26">
        <v>23206.890226952975</v>
      </c>
      <c r="AC596" s="26">
        <v>28530.755166017985</v>
      </c>
      <c r="AD596" s="26">
        <v>44212.002840797133</v>
      </c>
      <c r="AE596" s="26">
        <v>7550.2261581250368</v>
      </c>
      <c r="AF596" s="26">
        <v>17.293125</v>
      </c>
      <c r="AG596" s="26">
        <v>23304.049270068776</v>
      </c>
      <c r="AH596" s="26">
        <v>47884.268377593755</v>
      </c>
      <c r="AI596" s="26">
        <v>149.06135791711938</v>
      </c>
      <c r="AJ596" s="26">
        <v>99.017225502958979</v>
      </c>
      <c r="AK596" s="26">
        <v>6619.4339191403697</v>
      </c>
      <c r="AL596" s="26">
        <v>25643.97490356251</v>
      </c>
      <c r="AM596" s="26">
        <v>17135.346470201453</v>
      </c>
      <c r="AN596" s="26">
        <v>13935.696296468752</v>
      </c>
      <c r="AO596" s="26">
        <v>55520.221776878599</v>
      </c>
      <c r="AP596" s="26">
        <v>737.01055908203</v>
      </c>
      <c r="AQ596" s="26">
        <v>61707.103630578131</v>
      </c>
      <c r="AR596" s="26">
        <v>56429.762338250024</v>
      </c>
      <c r="AS596" s="26">
        <v>59566.430972375012</v>
      </c>
      <c r="AT596" s="26">
        <v>31517.45547617042</v>
      </c>
      <c r="AU596" s="26">
        <v>57776.776812593751</v>
      </c>
      <c r="AV596" s="26">
        <v>27833.375744989866</v>
      </c>
      <c r="AW596" s="26">
        <v>7750.1380313066411</v>
      </c>
      <c r="AX596" s="26">
        <v>45682.905201542984</v>
      </c>
      <c r="AY596" s="26">
        <v>58629.48634199865</v>
      </c>
    </row>
    <row r="597" spans="1:51" x14ac:dyDescent="0.25">
      <c r="A597" s="24">
        <v>44555</v>
      </c>
      <c r="B597" s="25">
        <v>20</v>
      </c>
      <c r="C597" s="26">
        <v>33091.790342098211</v>
      </c>
      <c r="D597" s="26">
        <v>40893.073463812492</v>
      </c>
      <c r="E597" s="26">
        <v>17062.509616484396</v>
      </c>
      <c r="F597" s="26">
        <v>64932.9297256875</v>
      </c>
      <c r="G597" s="26">
        <v>40119.225291084498</v>
      </c>
      <c r="H597" s="26">
        <v>7739.1810473750211</v>
      </c>
      <c r="I597" s="26">
        <v>33548.988138250003</v>
      </c>
      <c r="J597" s="26">
        <v>186.46756744384768</v>
      </c>
      <c r="K597" s="26">
        <v>18164.905574592653</v>
      </c>
      <c r="L597" s="26">
        <v>8800.6038037215294</v>
      </c>
      <c r="M597" s="26">
        <v>37650.592608737155</v>
      </c>
      <c r="N597" s="26">
        <v>13516.46612242188</v>
      </c>
      <c r="O597" s="26">
        <v>48406.181715986357</v>
      </c>
      <c r="P597" s="26">
        <v>7123.1627881203585</v>
      </c>
      <c r="Q597" s="26">
        <v>37.646547317504883</v>
      </c>
      <c r="R597" s="26">
        <v>2873.1552990937512</v>
      </c>
      <c r="S597" s="26">
        <v>55385.751970680634</v>
      </c>
      <c r="T597" s="26">
        <v>14890.098348015626</v>
      </c>
      <c r="U597" s="26">
        <v>7012.8208084962553</v>
      </c>
      <c r="V597" s="26">
        <v>70360.488716446125</v>
      </c>
      <c r="W597" s="26">
        <v>1591.6053136289077</v>
      </c>
      <c r="X597" s="26">
        <v>9300.4814266206049</v>
      </c>
      <c r="Y597" s="26">
        <v>30626.197006090828</v>
      </c>
      <c r="Z597" s="26">
        <v>285.61858001708987</v>
      </c>
      <c r="AA597" s="26">
        <v>27030.624642687519</v>
      </c>
      <c r="AB597" s="26">
        <v>20844.507823390475</v>
      </c>
      <c r="AC597" s="26">
        <v>26512.807809678143</v>
      </c>
      <c r="AD597" s="26">
        <v>45105.56420142213</v>
      </c>
      <c r="AE597" s="26">
        <v>6545.3269712187566</v>
      </c>
      <c r="AF597" s="26">
        <v>17.293125</v>
      </c>
      <c r="AG597" s="26">
        <v>23102.02178419377</v>
      </c>
      <c r="AH597" s="26">
        <v>48520.963518375007</v>
      </c>
      <c r="AI597" s="26">
        <v>-471.76495940475638</v>
      </c>
      <c r="AJ597" s="26">
        <v>65.513057095230749</v>
      </c>
      <c r="AK597" s="26">
        <v>5584.6273019328291</v>
      </c>
      <c r="AL597" s="26">
        <v>26575.894781046889</v>
      </c>
      <c r="AM597" s="26">
        <v>16288.386010592083</v>
      </c>
      <c r="AN597" s="26">
        <v>13845.642433593748</v>
      </c>
      <c r="AO597" s="26">
        <v>52055.097133723757</v>
      </c>
      <c r="AP597" s="26">
        <v>705.27314591407799</v>
      </c>
      <c r="AQ597" s="26">
        <v>53642.620291492174</v>
      </c>
      <c r="AR597" s="26">
        <v>53312.125913328127</v>
      </c>
      <c r="AS597" s="26">
        <v>60197.138245531249</v>
      </c>
      <c r="AT597" s="26">
        <v>28847.548972123528</v>
      </c>
      <c r="AU597" s="26">
        <v>55522.824153687499</v>
      </c>
      <c r="AV597" s="26">
        <v>27414.037556708608</v>
      </c>
      <c r="AW597" s="26">
        <v>9765.2492370879008</v>
      </c>
      <c r="AX597" s="26">
        <v>47024.679337187525</v>
      </c>
      <c r="AY597" s="26">
        <v>48185.470302967398</v>
      </c>
    </row>
    <row r="598" spans="1:51" x14ac:dyDescent="0.25">
      <c r="A598" s="24">
        <v>44555</v>
      </c>
      <c r="B598" s="25">
        <v>21</v>
      </c>
      <c r="C598" s="26">
        <v>30152.117772004451</v>
      </c>
      <c r="D598" s="26">
        <v>40581.399937625007</v>
      </c>
      <c r="E598" s="26">
        <v>17440.332937687519</v>
      </c>
      <c r="F598" s="26">
        <v>58633.482998593754</v>
      </c>
      <c r="G598" s="26">
        <v>39122.4538910021</v>
      </c>
      <c r="H598" s="26">
        <v>7748.1013296250148</v>
      </c>
      <c r="I598" s="26">
        <v>30708.828684468765</v>
      </c>
      <c r="J598" s="26">
        <v>181.3119163513183</v>
      </c>
      <c r="K598" s="26">
        <v>18254.446364639516</v>
      </c>
      <c r="L598" s="26">
        <v>7633.4006841277887</v>
      </c>
      <c r="M598" s="26">
        <v>36804.584107267154</v>
      </c>
      <c r="N598" s="26">
        <v>13011.3198471875</v>
      </c>
      <c r="O598" s="26">
        <v>47218.560500189473</v>
      </c>
      <c r="P598" s="26">
        <v>8493.6421374571073</v>
      </c>
      <c r="Q598" s="26">
        <v>37.745980262756341</v>
      </c>
      <c r="R598" s="26">
        <v>2138.231994281251</v>
      </c>
      <c r="S598" s="26">
        <v>55966.994996211892</v>
      </c>
      <c r="T598" s="26">
        <v>14575.212012703139</v>
      </c>
      <c r="U598" s="26">
        <v>6955.7740624884345</v>
      </c>
      <c r="V598" s="26">
        <v>70073.844890008608</v>
      </c>
      <c r="W598" s="26">
        <v>1667.9764368750009</v>
      </c>
      <c r="X598" s="26">
        <v>9014.189698573653</v>
      </c>
      <c r="Y598" s="26">
        <v>29558.878145311504</v>
      </c>
      <c r="Z598" s="26">
        <v>273.11713363647459</v>
      </c>
      <c r="AA598" s="26">
        <v>25859.390971812503</v>
      </c>
      <c r="AB598" s="26">
        <v>18855.07557898423</v>
      </c>
      <c r="AC598" s="26">
        <v>24748.761231011576</v>
      </c>
      <c r="AD598" s="26">
        <v>45133.615800422136</v>
      </c>
      <c r="AE598" s="26">
        <v>8150.4835312344112</v>
      </c>
      <c r="AF598" s="26">
        <v>17.293125</v>
      </c>
      <c r="AG598" s="26">
        <v>23152.952003100025</v>
      </c>
      <c r="AH598" s="26">
        <v>48102.35129978125</v>
      </c>
      <c r="AI598" s="26">
        <v>-615.24399607544524</v>
      </c>
      <c r="AJ598" s="26">
        <v>10.122369787307548</v>
      </c>
      <c r="AK598" s="26">
        <v>5004.2046477842405</v>
      </c>
      <c r="AL598" s="26">
        <v>26497.071873656259</v>
      </c>
      <c r="AM598" s="26">
        <v>14408.475735162412</v>
      </c>
      <c r="AN598" s="26">
        <v>13415.4930106875</v>
      </c>
      <c r="AO598" s="26">
        <v>50574.328594181425</v>
      </c>
      <c r="AP598" s="26">
        <v>703.77918803691807</v>
      </c>
      <c r="AQ598" s="26">
        <v>49016.031254851565</v>
      </c>
      <c r="AR598" s="26">
        <v>52041.734507992216</v>
      </c>
      <c r="AS598" s="26">
        <v>61124.92310134376</v>
      </c>
      <c r="AT598" s="26">
        <v>27376.695114889171</v>
      </c>
      <c r="AU598" s="26">
        <v>54694.838432968754</v>
      </c>
      <c r="AV598" s="26">
        <v>27324.680381427359</v>
      </c>
      <c r="AW598" s="26">
        <v>11476.565124175786</v>
      </c>
      <c r="AX598" s="26">
        <v>47481.165865035182</v>
      </c>
      <c r="AY598" s="26">
        <v>41758.485452795525</v>
      </c>
    </row>
    <row r="599" spans="1:51" x14ac:dyDescent="0.25">
      <c r="A599" s="24">
        <v>44555</v>
      </c>
      <c r="B599" s="25">
        <v>22</v>
      </c>
      <c r="C599" s="26">
        <v>31186.169867957553</v>
      </c>
      <c r="D599" s="26">
        <v>43289.182286343748</v>
      </c>
      <c r="E599" s="26">
        <v>18355.837323187512</v>
      </c>
      <c r="F599" s="26">
        <v>59077.945740437499</v>
      </c>
      <c r="G599" s="26">
        <v>43287.275889562523</v>
      </c>
      <c r="H599" s="26">
        <v>7849.9854100156608</v>
      </c>
      <c r="I599" s="26">
        <v>29961.114840679678</v>
      </c>
      <c r="J599" s="26">
        <v>179.6399421691894</v>
      </c>
      <c r="K599" s="26">
        <v>19340.704496592662</v>
      </c>
      <c r="L599" s="26">
        <v>8177.4154056668358</v>
      </c>
      <c r="M599" s="26">
        <v>38095.697855813203</v>
      </c>
      <c r="N599" s="26">
        <v>13616.85781414064</v>
      </c>
      <c r="O599" s="26">
        <v>47941.031743345724</v>
      </c>
      <c r="P599" s="26">
        <v>9240.1611695312604</v>
      </c>
      <c r="Q599" s="26">
        <v>36.497148513793938</v>
      </c>
      <c r="R599" s="26">
        <v>4081.1071785373542</v>
      </c>
      <c r="S599" s="26">
        <v>60563.89495300877</v>
      </c>
      <c r="T599" s="26">
        <v>16082.834575625009</v>
      </c>
      <c r="U599" s="26">
        <v>8730.0665623400055</v>
      </c>
      <c r="V599" s="26">
        <v>76279.88349544612</v>
      </c>
      <c r="W599" s="26">
        <v>2058.2258775351575</v>
      </c>
      <c r="X599" s="26">
        <v>10300.377971495604</v>
      </c>
      <c r="Y599" s="26">
        <v>29875.013241450564</v>
      </c>
      <c r="Z599" s="26">
        <v>269.91763122558604</v>
      </c>
      <c r="AA599" s="26">
        <v>28681.613602859401</v>
      </c>
      <c r="AB599" s="26">
        <v>17525.864072171731</v>
      </c>
      <c r="AC599" s="26">
        <v>27345.627199534389</v>
      </c>
      <c r="AD599" s="26">
        <v>48582.290185265891</v>
      </c>
      <c r="AE599" s="26">
        <v>10193.556138859416</v>
      </c>
      <c r="AF599" s="26">
        <v>17.293125</v>
      </c>
      <c r="AG599" s="26">
        <v>25198.110046381276</v>
      </c>
      <c r="AH599" s="26">
        <v>53187.242032062502</v>
      </c>
      <c r="AI599" s="26">
        <v>-675.22227355241773</v>
      </c>
      <c r="AJ599" s="26">
        <v>68.6932397155947</v>
      </c>
      <c r="AK599" s="26">
        <v>5199.7555984687497</v>
      </c>
      <c r="AL599" s="26">
        <v>28668.208110343759</v>
      </c>
      <c r="AM599" s="26">
        <v>15485.988918467094</v>
      </c>
      <c r="AN599" s="26">
        <v>13840.923490687501</v>
      </c>
      <c r="AO599" s="26">
        <v>53296.59701022716</v>
      </c>
      <c r="AP599" s="26">
        <v>844.46531677246105</v>
      </c>
      <c r="AQ599" s="26">
        <v>47732.084367421892</v>
      </c>
      <c r="AR599" s="26">
        <v>55304.307124343781</v>
      </c>
      <c r="AS599" s="26">
        <v>65541.114346984396</v>
      </c>
      <c r="AT599" s="26">
        <v>27615.267686764171</v>
      </c>
      <c r="AU599" s="26">
        <v>57205.687362218749</v>
      </c>
      <c r="AV599" s="26">
        <v>31139.33537130235</v>
      </c>
      <c r="AW599" s="26">
        <v>12801.505829103517</v>
      </c>
      <c r="AX599" s="26">
        <v>52236.411813511739</v>
      </c>
      <c r="AY599" s="26">
        <v>39691.243418248669</v>
      </c>
    </row>
    <row r="600" spans="1:51" x14ac:dyDescent="0.25">
      <c r="A600" s="24">
        <v>44555</v>
      </c>
      <c r="B600" s="25">
        <v>23</v>
      </c>
      <c r="C600" s="26">
        <v>31056.456516738814</v>
      </c>
      <c r="D600" s="26">
        <v>41965.144089249996</v>
      </c>
      <c r="E600" s="26">
        <v>17080.254030234399</v>
      </c>
      <c r="F600" s="26">
        <v>54947.179147749994</v>
      </c>
      <c r="G600" s="26">
        <v>41394.65415218749</v>
      </c>
      <c r="H600" s="26">
        <v>7778.2201262500203</v>
      </c>
      <c r="I600" s="26">
        <v>27924.909772648447</v>
      </c>
      <c r="J600" s="26">
        <v>165.45032501220697</v>
      </c>
      <c r="K600" s="26">
        <v>18509.17758060047</v>
      </c>
      <c r="L600" s="26">
        <v>7748.5915472762281</v>
      </c>
      <c r="M600" s="26">
        <v>37516.758126072113</v>
      </c>
      <c r="N600" s="26">
        <v>12657.40670921876</v>
      </c>
      <c r="O600" s="26">
        <v>45383.770189048839</v>
      </c>
      <c r="P600" s="26">
        <v>9024.9231564492293</v>
      </c>
      <c r="Q600" s="26">
        <v>37.024865150451646</v>
      </c>
      <c r="R600" s="26">
        <v>5702.6566718593767</v>
      </c>
      <c r="S600" s="26">
        <v>58820.091633274395</v>
      </c>
      <c r="T600" s="26">
        <v>15443.147472328152</v>
      </c>
      <c r="U600" s="26">
        <v>8508.251529324385</v>
      </c>
      <c r="V600" s="26">
        <v>71977.143283633632</v>
      </c>
      <c r="W600" s="26">
        <v>1993.1914455859385</v>
      </c>
      <c r="X600" s="26">
        <v>9148.842588886193</v>
      </c>
      <c r="Y600" s="26">
        <v>28683.158937459124</v>
      </c>
      <c r="Z600" s="26">
        <v>218.8199578857421</v>
      </c>
      <c r="AA600" s="26">
        <v>28056.296087953142</v>
      </c>
      <c r="AB600" s="26">
        <v>16238.346449484221</v>
      </c>
      <c r="AC600" s="26">
        <v>26204.529228343068</v>
      </c>
      <c r="AD600" s="26">
        <v>45033.982359140893</v>
      </c>
      <c r="AE600" s="26">
        <v>9265.1788460781554</v>
      </c>
      <c r="AF600" s="26">
        <v>17.293125</v>
      </c>
      <c r="AG600" s="26">
        <v>24171.759864318774</v>
      </c>
      <c r="AH600" s="26">
        <v>52228.586395593746</v>
      </c>
      <c r="AI600" s="26">
        <v>-680.47847650647168</v>
      </c>
      <c r="AJ600" s="26">
        <v>60.510939865766943</v>
      </c>
      <c r="AK600" s="26">
        <v>5053.2766147187504</v>
      </c>
      <c r="AL600" s="26">
        <v>28089.531549312509</v>
      </c>
      <c r="AM600" s="26">
        <v>15011.827777396773</v>
      </c>
      <c r="AN600" s="26">
        <v>13287.7295766875</v>
      </c>
      <c r="AO600" s="26">
        <v>51268.741775368508</v>
      </c>
      <c r="AP600" s="26">
        <v>804.40792846679597</v>
      </c>
      <c r="AQ600" s="26">
        <v>44461.7530138047</v>
      </c>
      <c r="AR600" s="26">
        <v>53729.846012906273</v>
      </c>
      <c r="AS600" s="26">
        <v>63303.86016773439</v>
      </c>
      <c r="AT600" s="26">
        <v>26573.6824268579</v>
      </c>
      <c r="AU600" s="26">
        <v>53906.136726453129</v>
      </c>
      <c r="AV600" s="26">
        <v>30080.851898458604</v>
      </c>
      <c r="AW600" s="26">
        <v>13634.5698844375</v>
      </c>
      <c r="AX600" s="26">
        <v>50968.826374445358</v>
      </c>
      <c r="AY600" s="26">
        <v>34609.533856576811</v>
      </c>
    </row>
    <row r="601" spans="1:51" x14ac:dyDescent="0.25">
      <c r="A601" s="24">
        <v>44555</v>
      </c>
      <c r="B601" s="25">
        <v>24</v>
      </c>
      <c r="C601" s="26">
        <v>29640.497368379441</v>
      </c>
      <c r="D601" s="26">
        <v>38194.256157999989</v>
      </c>
      <c r="E601" s="26">
        <v>15705.64149165627</v>
      </c>
      <c r="F601" s="26">
        <v>49081.623366843756</v>
      </c>
      <c r="G601" s="26">
        <v>36963.780059812489</v>
      </c>
      <c r="H601" s="26">
        <v>7515.5668969531416</v>
      </c>
      <c r="I601" s="26">
        <v>25213.073491238294</v>
      </c>
      <c r="J601" s="26">
        <v>147.42354965209958</v>
      </c>
      <c r="K601" s="26">
        <v>16552.743129287963</v>
      </c>
      <c r="L601" s="26">
        <v>7224.6918964559245</v>
      </c>
      <c r="M601" s="26">
        <v>36548.505427405136</v>
      </c>
      <c r="N601" s="26">
        <v>11107.98787867188</v>
      </c>
      <c r="O601" s="26">
        <v>40803.192572572276</v>
      </c>
      <c r="P601" s="26">
        <v>8245.6137276718855</v>
      </c>
      <c r="Q601" s="26">
        <v>36.580252647399909</v>
      </c>
      <c r="R601" s="26">
        <v>5163.1357561406257</v>
      </c>
      <c r="S601" s="26">
        <v>53224.378055305657</v>
      </c>
      <c r="T601" s="26">
        <v>13814.412834226579</v>
      </c>
      <c r="U601" s="26">
        <v>7860.3044822462543</v>
      </c>
      <c r="V601" s="26">
        <v>63363.298619883622</v>
      </c>
      <c r="W601" s="26">
        <v>1858.327065527345</v>
      </c>
      <c r="X601" s="26">
        <v>9194.2210444330776</v>
      </c>
      <c r="Y601" s="26">
        <v>27325.519474609595</v>
      </c>
      <c r="Z601" s="26">
        <v>199.18586181640615</v>
      </c>
      <c r="AA601" s="26">
        <v>23843.66663928128</v>
      </c>
      <c r="AB601" s="26">
        <v>14827.938806874859</v>
      </c>
      <c r="AC601" s="26">
        <v>23702.865757497533</v>
      </c>
      <c r="AD601" s="26">
        <v>40234.213148640891</v>
      </c>
      <c r="AE601" s="26">
        <v>8832.8767730625259</v>
      </c>
      <c r="AF601" s="26">
        <v>17.293125</v>
      </c>
      <c r="AG601" s="26">
        <v>21673.532349287521</v>
      </c>
      <c r="AH601" s="26">
        <v>45409.248060656253</v>
      </c>
      <c r="AI601" s="26">
        <v>-661.79634454846382</v>
      </c>
      <c r="AJ601" s="26">
        <v>15.677605837912495</v>
      </c>
      <c r="AK601" s="26">
        <v>4431.1512954843802</v>
      </c>
      <c r="AL601" s="26">
        <v>24808.12777642189</v>
      </c>
      <c r="AM601" s="26">
        <v>13432.371385185821</v>
      </c>
      <c r="AN601" s="26">
        <v>12571.685569671879</v>
      </c>
      <c r="AO601" s="26">
        <v>46709.421204921695</v>
      </c>
      <c r="AP601" s="26">
        <v>749.19938659667991</v>
      </c>
      <c r="AQ601" s="26">
        <v>40412.375678554701</v>
      </c>
      <c r="AR601" s="26">
        <v>49040.195552242199</v>
      </c>
      <c r="AS601" s="26">
        <v>56624.946124265647</v>
      </c>
      <c r="AT601" s="26">
        <v>25694.310171201665</v>
      </c>
      <c r="AU601" s="26">
        <v>48770.535240968762</v>
      </c>
      <c r="AV601" s="26">
        <v>21524.412434364847</v>
      </c>
      <c r="AW601" s="26">
        <v>21718.555602708984</v>
      </c>
      <c r="AX601" s="26">
        <v>45851.527588097684</v>
      </c>
      <c r="AY601" s="26">
        <v>29764.295313342445</v>
      </c>
    </row>
    <row r="602" spans="1:51" x14ac:dyDescent="0.25">
      <c r="A602" s="24">
        <v>44556</v>
      </c>
      <c r="B602" s="25">
        <v>1</v>
      </c>
      <c r="C602" s="26">
        <v>26524.169518535717</v>
      </c>
      <c r="D602" s="26">
        <v>34066.315325000003</v>
      </c>
      <c r="E602" s="26">
        <v>13433.697863171878</v>
      </c>
      <c r="F602" s="26">
        <v>42571.179922562515</v>
      </c>
      <c r="G602" s="26">
        <v>31756.120779843761</v>
      </c>
      <c r="H602" s="26">
        <v>7576.3301968125324</v>
      </c>
      <c r="I602" s="26">
        <v>22557.293138398436</v>
      </c>
      <c r="J602" s="26">
        <v>123.2719326019288</v>
      </c>
      <c r="K602" s="26">
        <v>14554.37184321765</v>
      </c>
      <c r="L602" s="26">
        <v>7190.3520659637143</v>
      </c>
      <c r="M602" s="26">
        <v>33601.378933295542</v>
      </c>
      <c r="N602" s="26">
        <v>9721.8699288281314</v>
      </c>
      <c r="O602" s="26">
        <v>36141.891776447272</v>
      </c>
      <c r="P602" s="26">
        <v>7389.2617125781362</v>
      </c>
      <c r="Q602" s="26">
        <v>35.660964012146003</v>
      </c>
      <c r="R602" s="26">
        <v>4474.9055577890631</v>
      </c>
      <c r="S602" s="26">
        <v>46327.762292227533</v>
      </c>
      <c r="T602" s="26">
        <v>12601.15245839845</v>
      </c>
      <c r="U602" s="26">
        <v>7149.5574919962446</v>
      </c>
      <c r="V602" s="26">
        <v>57648.381306633622</v>
      </c>
      <c r="W602" s="26">
        <v>1566.9347611679689</v>
      </c>
      <c r="X602" s="26">
        <v>7051.9813957924853</v>
      </c>
      <c r="Y602" s="26">
        <v>24800.944241539404</v>
      </c>
      <c r="Z602" s="26">
        <v>201.98130920410154</v>
      </c>
      <c r="AA602" s="26">
        <v>19806.794519609379</v>
      </c>
      <c r="AB602" s="26">
        <v>13572.565722796717</v>
      </c>
      <c r="AC602" s="26">
        <v>21413.342747089107</v>
      </c>
      <c r="AD602" s="26">
        <v>34784.527878984634</v>
      </c>
      <c r="AE602" s="26">
        <v>7549.7340825468964</v>
      </c>
      <c r="AF602" s="26">
        <v>17.293125</v>
      </c>
      <c r="AG602" s="26">
        <v>18869.407542912522</v>
      </c>
      <c r="AH602" s="26">
        <v>36304.158328624995</v>
      </c>
      <c r="AI602" s="26">
        <v>-653.19299983382223</v>
      </c>
      <c r="AJ602" s="26">
        <v>9.9611472966864767</v>
      </c>
      <c r="AK602" s="26">
        <v>4180.0587828046901</v>
      </c>
      <c r="AL602" s="26">
        <v>20445.800200812508</v>
      </c>
      <c r="AM602" s="26">
        <v>11437.808045928012</v>
      </c>
      <c r="AN602" s="26">
        <v>11406.51963123438</v>
      </c>
      <c r="AO602" s="26">
        <v>41738.296967491595</v>
      </c>
      <c r="AP602" s="26">
        <v>684.54310607910202</v>
      </c>
      <c r="AQ602" s="26">
        <v>37174.130696203152</v>
      </c>
      <c r="AR602" s="26">
        <v>43883.019651226576</v>
      </c>
      <c r="AS602" s="26">
        <v>48814.356980109398</v>
      </c>
      <c r="AT602" s="26">
        <v>24033.229570357893</v>
      </c>
      <c r="AU602" s="26">
        <v>42957.322761828131</v>
      </c>
      <c r="AV602" s="26">
        <v>15887.896782114862</v>
      </c>
      <c r="AW602" s="26">
        <v>21279.804825016603</v>
      </c>
      <c r="AX602" s="26">
        <v>39594.604697582057</v>
      </c>
      <c r="AY602" s="26">
        <v>27006.75608467056</v>
      </c>
    </row>
    <row r="603" spans="1:51" x14ac:dyDescent="0.25">
      <c r="A603" s="24">
        <v>44556</v>
      </c>
      <c r="B603" s="25">
        <v>2</v>
      </c>
      <c r="C603" s="26">
        <v>24439.033489645088</v>
      </c>
      <c r="D603" s="26">
        <v>30065.232468312497</v>
      </c>
      <c r="E603" s="26">
        <v>11713.401938281271</v>
      </c>
      <c r="F603" s="26">
        <v>37947.579978890637</v>
      </c>
      <c r="G603" s="26">
        <v>26844.695733781242</v>
      </c>
      <c r="H603" s="26">
        <v>7086.0515770937718</v>
      </c>
      <c r="I603" s="26">
        <v>20391.108198734401</v>
      </c>
      <c r="J603" s="26">
        <v>110.58415985107419</v>
      </c>
      <c r="K603" s="26">
        <v>12688.209121936397</v>
      </c>
      <c r="L603" s="26">
        <v>6737.4967933074831</v>
      </c>
      <c r="M603" s="26">
        <v>31234.368927649833</v>
      </c>
      <c r="N603" s="26">
        <v>8905.6810896093812</v>
      </c>
      <c r="O603" s="26">
        <v>32429.631361267617</v>
      </c>
      <c r="P603" s="26">
        <v>6597.9067876406352</v>
      </c>
      <c r="Q603" s="26">
        <v>35.422737121582031</v>
      </c>
      <c r="R603" s="26">
        <v>4546.766522886719</v>
      </c>
      <c r="S603" s="26">
        <v>39818.269784446289</v>
      </c>
      <c r="T603" s="26">
        <v>11619.87562688284</v>
      </c>
      <c r="U603" s="26">
        <v>6617.212041777505</v>
      </c>
      <c r="V603" s="26">
        <v>51047.667180805503</v>
      </c>
      <c r="W603" s="26">
        <v>1341.9875690312501</v>
      </c>
      <c r="X603" s="26">
        <v>6638.30564801113</v>
      </c>
      <c r="Y603" s="26">
        <v>23671.785033612847</v>
      </c>
      <c r="Z603" s="26">
        <v>171.76648605346679</v>
      </c>
      <c r="AA603" s="26">
        <v>16525.442573039083</v>
      </c>
      <c r="AB603" s="26">
        <v>12623.513151273291</v>
      </c>
      <c r="AC603" s="26">
        <v>19284.262650283359</v>
      </c>
      <c r="AD603" s="26">
        <v>29388.095940859643</v>
      </c>
      <c r="AE603" s="26">
        <v>6401.5360918437818</v>
      </c>
      <c r="AF603" s="26">
        <v>17.293125</v>
      </c>
      <c r="AG603" s="26">
        <v>15966.253566318774</v>
      </c>
      <c r="AH603" s="26">
        <v>29860.009454781259</v>
      </c>
      <c r="AI603" s="26">
        <v>-649.58789713978763</v>
      </c>
      <c r="AJ603" s="26">
        <v>12.571229994427028</v>
      </c>
      <c r="AK603" s="26">
        <v>3910.4257163124994</v>
      </c>
      <c r="AL603" s="26">
        <v>17936.008214531281</v>
      </c>
      <c r="AM603" s="26">
        <v>8659.5125021858366</v>
      </c>
      <c r="AN603" s="26">
        <v>10028.23528862501</v>
      </c>
      <c r="AO603" s="26">
        <v>36826.894516213673</v>
      </c>
      <c r="AP603" s="26">
        <v>637.48158264160111</v>
      </c>
      <c r="AQ603" s="26">
        <v>34322.773110359412</v>
      </c>
      <c r="AR603" s="26">
        <v>38852.225102703145</v>
      </c>
      <c r="AS603" s="26">
        <v>41670.958450250037</v>
      </c>
      <c r="AT603" s="26">
        <v>22499.643898639173</v>
      </c>
      <c r="AU603" s="26">
        <v>38049.691605437532</v>
      </c>
      <c r="AV603" s="26">
        <v>13650.00819270861</v>
      </c>
      <c r="AW603" s="26">
        <v>16903.533920491209</v>
      </c>
      <c r="AX603" s="26">
        <v>32452.854334445328</v>
      </c>
      <c r="AY603" s="26">
        <v>25054.056875654951</v>
      </c>
    </row>
    <row r="604" spans="1:51" x14ac:dyDescent="0.25">
      <c r="A604" s="24">
        <v>44556</v>
      </c>
      <c r="B604" s="25">
        <v>3</v>
      </c>
      <c r="C604" s="26">
        <v>23282.965434676313</v>
      </c>
      <c r="D604" s="26">
        <v>27207.935925968741</v>
      </c>
      <c r="E604" s="26">
        <v>10921.251097546892</v>
      </c>
      <c r="F604" s="26">
        <v>35252.45460851564</v>
      </c>
      <c r="G604" s="26">
        <v>24064.870967109389</v>
      </c>
      <c r="H604" s="26">
        <v>7128.6137025781263</v>
      </c>
      <c r="I604" s="26">
        <v>18936.321693203146</v>
      </c>
      <c r="J604" s="26">
        <v>102.68210983276371</v>
      </c>
      <c r="K604" s="26">
        <v>11561.742980991088</v>
      </c>
      <c r="L604" s="26">
        <v>6331.7969270027652</v>
      </c>
      <c r="M604" s="26">
        <v>29578.494421083618</v>
      </c>
      <c r="N604" s="26">
        <v>8050.4381445312601</v>
      </c>
      <c r="O604" s="26">
        <v>30131.080496861367</v>
      </c>
      <c r="P604" s="26">
        <v>6315.1783476718729</v>
      </c>
      <c r="Q604" s="26">
        <v>34.628281593322761</v>
      </c>
      <c r="R604" s="26">
        <v>4507.5954626542971</v>
      </c>
      <c r="S604" s="26">
        <v>35500.666815165037</v>
      </c>
      <c r="T604" s="26">
        <v>10969.20668490627</v>
      </c>
      <c r="U604" s="26">
        <v>6371.4299180743747</v>
      </c>
      <c r="V604" s="26">
        <v>45620.70916558677</v>
      </c>
      <c r="W604" s="26">
        <v>1070.3415856796878</v>
      </c>
      <c r="X604" s="26">
        <v>5858.4479671205409</v>
      </c>
      <c r="Y604" s="26">
        <v>22536.394709966709</v>
      </c>
      <c r="Z604" s="26">
        <v>180.06746200561525</v>
      </c>
      <c r="AA604" s="26">
        <v>14232.500989640648</v>
      </c>
      <c r="AB604" s="26">
        <v>12084.308169827977</v>
      </c>
      <c r="AC604" s="26">
        <v>18093.968701834969</v>
      </c>
      <c r="AD604" s="26">
        <v>26468.861414422139</v>
      </c>
      <c r="AE604" s="26">
        <v>5922.0908220781403</v>
      </c>
      <c r="AF604" s="26">
        <v>17.293125</v>
      </c>
      <c r="AG604" s="26">
        <v>14355.445366975024</v>
      </c>
      <c r="AH604" s="26">
        <v>28682.899893250014</v>
      </c>
      <c r="AI604" s="26">
        <v>-656.8800142467021</v>
      </c>
      <c r="AJ604" s="26">
        <v>-6.3340705669471618</v>
      </c>
      <c r="AK604" s="26">
        <v>3496.7696994374996</v>
      </c>
      <c r="AL604" s="26">
        <v>15703.531155328141</v>
      </c>
      <c r="AM604" s="26">
        <v>7655.5028409514771</v>
      </c>
      <c r="AN604" s="26">
        <v>9921.2624132656401</v>
      </c>
      <c r="AO604" s="26">
        <v>33243.505458735992</v>
      </c>
      <c r="AP604" s="26">
        <v>614.732177734375</v>
      </c>
      <c r="AQ604" s="26">
        <v>32497.427589734398</v>
      </c>
      <c r="AR604" s="26">
        <v>35575.200688675788</v>
      </c>
      <c r="AS604" s="26">
        <v>37080.027041765643</v>
      </c>
      <c r="AT604" s="26">
        <v>21625.387592764157</v>
      </c>
      <c r="AU604" s="26">
        <v>35273.908208499997</v>
      </c>
      <c r="AV604" s="26">
        <v>14213.480503614854</v>
      </c>
      <c r="AW604" s="26">
        <v>11737.668548423839</v>
      </c>
      <c r="AX604" s="26">
        <v>28246.313193009781</v>
      </c>
      <c r="AY604" s="26">
        <v>23734.28076956121</v>
      </c>
    </row>
    <row r="605" spans="1:51" x14ac:dyDescent="0.25">
      <c r="A605" s="24">
        <v>44556</v>
      </c>
      <c r="B605" s="25">
        <v>4</v>
      </c>
      <c r="C605" s="26">
        <v>22277.056321238826</v>
      </c>
      <c r="D605" s="26">
        <v>25586.043621343746</v>
      </c>
      <c r="E605" s="26">
        <v>10903.090705296898</v>
      </c>
      <c r="F605" s="26">
        <v>33384.781318968759</v>
      </c>
      <c r="G605" s="26">
        <v>22227.191997890637</v>
      </c>
      <c r="H605" s="26">
        <v>6591.6343058906641</v>
      </c>
      <c r="I605" s="26">
        <v>18198.915218539078</v>
      </c>
      <c r="J605" s="26">
        <v>99.914253234863196</v>
      </c>
      <c r="K605" s="26">
        <v>10908.32966685047</v>
      </c>
      <c r="L605" s="26">
        <v>6075.966256659045</v>
      </c>
      <c r="M605" s="26">
        <v>28612.292792944958</v>
      </c>
      <c r="N605" s="26">
        <v>7717.7095788281295</v>
      </c>
      <c r="O605" s="26">
        <v>28884.94530605667</v>
      </c>
      <c r="P605" s="26">
        <v>5913.6016495351569</v>
      </c>
      <c r="Q605" s="26">
        <v>33.830956459045424</v>
      </c>
      <c r="R605" s="26">
        <v>4116.3029752285174</v>
      </c>
      <c r="S605" s="26">
        <v>32988.688827790043</v>
      </c>
      <c r="T605" s="26">
        <v>10744.040020875023</v>
      </c>
      <c r="U605" s="26">
        <v>6087.1036858321741</v>
      </c>
      <c r="V605" s="26">
        <v>43610.78397635241</v>
      </c>
      <c r="W605" s="26">
        <v>955.79053667968878</v>
      </c>
      <c r="X605" s="26">
        <v>5133.2352653236449</v>
      </c>
      <c r="Y605" s="26">
        <v>22322.046970838157</v>
      </c>
      <c r="Z605" s="26">
        <v>200.6301948547364</v>
      </c>
      <c r="AA605" s="26">
        <v>12454.129056867187</v>
      </c>
      <c r="AB605" s="26">
        <v>11896.602045531079</v>
      </c>
      <c r="AC605" s="26">
        <v>17007.265307670059</v>
      </c>
      <c r="AD605" s="26">
        <v>24294.502206422141</v>
      </c>
      <c r="AE605" s="26">
        <v>5967.7819793281533</v>
      </c>
      <c r="AF605" s="26">
        <v>17.293125</v>
      </c>
      <c r="AG605" s="26">
        <v>13353.526878225024</v>
      </c>
      <c r="AH605" s="26">
        <v>26203.735275500003</v>
      </c>
      <c r="AI605" s="26">
        <v>-660.36297572255125</v>
      </c>
      <c r="AJ605" s="26">
        <v>16.488067796964799</v>
      </c>
      <c r="AK605" s="26">
        <v>3444.7329196015598</v>
      </c>
      <c r="AL605" s="26">
        <v>14570.17443089064</v>
      </c>
      <c r="AM605" s="26">
        <v>6186.6375488811536</v>
      </c>
      <c r="AN605" s="26">
        <v>9365.5196345468794</v>
      </c>
      <c r="AO605" s="26">
        <v>31174.033438819337</v>
      </c>
      <c r="AP605" s="26">
        <v>590.31892395019497</v>
      </c>
      <c r="AQ605" s="26">
        <v>31395.502418984397</v>
      </c>
      <c r="AR605" s="26">
        <v>33287.869153285166</v>
      </c>
      <c r="AS605" s="26">
        <v>34313.883723382831</v>
      </c>
      <c r="AT605" s="26">
        <v>21055.378577264164</v>
      </c>
      <c r="AU605" s="26">
        <v>33350.875622015636</v>
      </c>
      <c r="AV605" s="26">
        <v>13964.863704177373</v>
      </c>
      <c r="AW605" s="26">
        <v>10167.470077413091</v>
      </c>
      <c r="AX605" s="26">
        <v>25791.860183742214</v>
      </c>
      <c r="AY605" s="26">
        <v>22756.572817826807</v>
      </c>
    </row>
    <row r="606" spans="1:51" x14ac:dyDescent="0.25">
      <c r="A606" s="24">
        <v>44556</v>
      </c>
      <c r="B606" s="25">
        <v>5</v>
      </c>
      <c r="C606" s="26">
        <v>21468.119772285732</v>
      </c>
      <c r="D606" s="26">
        <v>24874.548807406249</v>
      </c>
      <c r="E606" s="26">
        <v>10373.241292523462</v>
      </c>
      <c r="F606" s="26">
        <v>32411.546333843773</v>
      </c>
      <c r="G606" s="26">
        <v>21448.628898796916</v>
      </c>
      <c r="H606" s="26">
        <v>6645.7739743125021</v>
      </c>
      <c r="I606" s="26">
        <v>17921.968273320323</v>
      </c>
      <c r="J606" s="26">
        <v>95.585563659668011</v>
      </c>
      <c r="K606" s="26">
        <v>10527.0866124442</v>
      </c>
      <c r="L606" s="26">
        <v>5911.6875457449714</v>
      </c>
      <c r="M606" s="26">
        <v>28198.488038708332</v>
      </c>
      <c r="N606" s="26">
        <v>7425.8844596093913</v>
      </c>
      <c r="O606" s="26">
        <v>28295.097119658229</v>
      </c>
      <c r="P606" s="26">
        <v>5745.1128862070418</v>
      </c>
      <c r="Q606" s="26">
        <v>33.135673522949205</v>
      </c>
      <c r="R606" s="26">
        <v>3985.227612564453</v>
      </c>
      <c r="S606" s="26">
        <v>31726.476033008788</v>
      </c>
      <c r="T606" s="26">
        <v>10613.341271226569</v>
      </c>
      <c r="U606" s="26">
        <v>5992.0267144181244</v>
      </c>
      <c r="V606" s="26">
        <v>42470.341739571144</v>
      </c>
      <c r="W606" s="26">
        <v>934.6629092265639</v>
      </c>
      <c r="X606" s="26">
        <v>5157.7354566674039</v>
      </c>
      <c r="Y606" s="26">
        <v>21110.772860482881</v>
      </c>
      <c r="Z606" s="26">
        <v>184.37648391723644</v>
      </c>
      <c r="AA606" s="26">
        <v>10866.451347250002</v>
      </c>
      <c r="AB606" s="26">
        <v>11771.798962906085</v>
      </c>
      <c r="AC606" s="26">
        <v>16869.617283655709</v>
      </c>
      <c r="AD606" s="26">
        <v>23357.892927828387</v>
      </c>
      <c r="AE606" s="26">
        <v>5852.6874461484294</v>
      </c>
      <c r="AF606" s="26">
        <v>17.293125</v>
      </c>
      <c r="AG606" s="26">
        <v>12933.965524725023</v>
      </c>
      <c r="AH606" s="26">
        <v>25399.862728562504</v>
      </c>
      <c r="AI606" s="26">
        <v>-633.94407055974011</v>
      </c>
      <c r="AJ606" s="26">
        <v>44.014176365771675</v>
      </c>
      <c r="AK606" s="26">
        <v>3473.37642692188</v>
      </c>
      <c r="AL606" s="26">
        <v>13840.773399328151</v>
      </c>
      <c r="AM606" s="26">
        <v>5955.0113475686685</v>
      </c>
      <c r="AN606" s="26">
        <v>9414.6874930312588</v>
      </c>
      <c r="AO606" s="26">
        <v>29966.194007004608</v>
      </c>
      <c r="AP606" s="26">
        <v>590.47137451171898</v>
      </c>
      <c r="AQ606" s="26">
        <v>30783.602813000034</v>
      </c>
      <c r="AR606" s="26">
        <v>32173.208142425807</v>
      </c>
      <c r="AS606" s="26">
        <v>32776.187941500008</v>
      </c>
      <c r="AT606" s="26">
        <v>20986.322679670404</v>
      </c>
      <c r="AU606" s="26">
        <v>32683.397118468765</v>
      </c>
      <c r="AV606" s="26">
        <v>13770.299108833602</v>
      </c>
      <c r="AW606" s="26">
        <v>8679.8590998984528</v>
      </c>
      <c r="AX606" s="26">
        <v>24587.200183699242</v>
      </c>
      <c r="AY606" s="26">
        <v>22533.109548514341</v>
      </c>
    </row>
    <row r="607" spans="1:51" x14ac:dyDescent="0.25">
      <c r="A607" s="24">
        <v>44556</v>
      </c>
      <c r="B607" s="25">
        <v>6</v>
      </c>
      <c r="C607" s="26">
        <v>18009.113983379466</v>
      </c>
      <c r="D607" s="26">
        <v>25882.895333187495</v>
      </c>
      <c r="E607" s="26">
        <v>9756.5279435234515</v>
      </c>
      <c r="F607" s="26">
        <v>33400.457389187519</v>
      </c>
      <c r="G607" s="26">
        <v>21597.209220390621</v>
      </c>
      <c r="H607" s="26">
        <v>6547.8162968750239</v>
      </c>
      <c r="I607" s="26">
        <v>17984.491709898452</v>
      </c>
      <c r="J607" s="26">
        <v>97.043769836425895</v>
      </c>
      <c r="K607" s="26">
        <v>10665.8136180692</v>
      </c>
      <c r="L607" s="26">
        <v>5939.093210627766</v>
      </c>
      <c r="M607" s="26">
        <v>28205.997949487915</v>
      </c>
      <c r="N607" s="26">
        <v>7390.8840053125205</v>
      </c>
      <c r="O607" s="26">
        <v>28564.281205056661</v>
      </c>
      <c r="P607" s="26">
        <v>5560.5809777148388</v>
      </c>
      <c r="Q607" s="26">
        <v>33.449627876281724</v>
      </c>
      <c r="R607" s="26">
        <v>3939.3276645371088</v>
      </c>
      <c r="S607" s="26">
        <v>31840.763277461898</v>
      </c>
      <c r="T607" s="26">
        <v>10451.250154898449</v>
      </c>
      <c r="U607" s="26">
        <v>5909.3877506603039</v>
      </c>
      <c r="V607" s="26">
        <v>42318.587261633642</v>
      </c>
      <c r="W607" s="26">
        <v>843.57230491015616</v>
      </c>
      <c r="X607" s="26">
        <v>5161.7552575267764</v>
      </c>
      <c r="Y607" s="26">
        <v>21632.136665865906</v>
      </c>
      <c r="Z607" s="26">
        <v>236.6303067016602</v>
      </c>
      <c r="AA607" s="26">
        <v>11644.759164281249</v>
      </c>
      <c r="AB607" s="26">
        <v>11626.53757058578</v>
      </c>
      <c r="AC607" s="26">
        <v>16430.539007889452</v>
      </c>
      <c r="AD607" s="26">
        <v>23002.610794890887</v>
      </c>
      <c r="AE607" s="26">
        <v>5992.4269867500225</v>
      </c>
      <c r="AF607" s="26">
        <v>17.293125</v>
      </c>
      <c r="AG607" s="26">
        <v>12948.440137600024</v>
      </c>
      <c r="AH607" s="26">
        <v>25365.516574500005</v>
      </c>
      <c r="AI607" s="26">
        <v>-601.53877850174899</v>
      </c>
      <c r="AJ607" s="26">
        <v>63.137260616611002</v>
      </c>
      <c r="AK607" s="26">
        <v>3349.6182980653857</v>
      </c>
      <c r="AL607" s="26">
        <v>13824.811944562522</v>
      </c>
      <c r="AM607" s="26">
        <v>5836.2244733577281</v>
      </c>
      <c r="AN607" s="26">
        <v>9089.2166142187707</v>
      </c>
      <c r="AO607" s="26">
        <v>29619.720656534515</v>
      </c>
      <c r="AP607" s="26">
        <v>604.384521484375</v>
      </c>
      <c r="AQ607" s="26">
        <v>30668.618309734411</v>
      </c>
      <c r="AR607" s="26">
        <v>31671.875026101574</v>
      </c>
      <c r="AS607" s="26">
        <v>33091.670624398459</v>
      </c>
      <c r="AT607" s="26">
        <v>20793.812395514171</v>
      </c>
      <c r="AU607" s="26">
        <v>32757.220172875022</v>
      </c>
      <c r="AV607" s="26">
        <v>14557.081282739855</v>
      </c>
      <c r="AW607" s="26">
        <v>7635.018860174815</v>
      </c>
      <c r="AX607" s="26">
        <v>24540.809052996115</v>
      </c>
      <c r="AY607" s="26">
        <v>25042.895834170573</v>
      </c>
    </row>
    <row r="608" spans="1:51" x14ac:dyDescent="0.25">
      <c r="A608" s="24">
        <v>44556</v>
      </c>
      <c r="B608" s="25">
        <v>7</v>
      </c>
      <c r="C608" s="26">
        <v>17482.79853047321</v>
      </c>
      <c r="D608" s="26">
        <v>27583.53181228125</v>
      </c>
      <c r="E608" s="26">
        <v>10355.876829960953</v>
      </c>
      <c r="F608" s="26">
        <v>36759.463700593762</v>
      </c>
      <c r="G608" s="26">
        <v>22579.859629703144</v>
      </c>
      <c r="H608" s="26">
        <v>5999.4013655625222</v>
      </c>
      <c r="I608" s="26">
        <v>19478.959612988288</v>
      </c>
      <c r="J608" s="26">
        <v>96.955320358276481</v>
      </c>
      <c r="K608" s="26">
        <v>11255.306833795779</v>
      </c>
      <c r="L608" s="26">
        <v>5493.9390867918528</v>
      </c>
      <c r="M608" s="26">
        <v>28654.381476443366</v>
      </c>
      <c r="N608" s="26">
        <v>7502.6165558593802</v>
      </c>
      <c r="O608" s="26">
        <v>31443.412940439466</v>
      </c>
      <c r="P608" s="26">
        <v>5736.9051925587928</v>
      </c>
      <c r="Q608" s="26">
        <v>33.142629623413086</v>
      </c>
      <c r="R608" s="26">
        <v>4085.9201430566418</v>
      </c>
      <c r="S608" s="26">
        <v>33358.978841868171</v>
      </c>
      <c r="T608" s="26">
        <v>10663.12779167971</v>
      </c>
      <c r="U608" s="26">
        <v>5866.7854759259244</v>
      </c>
      <c r="V608" s="26">
        <v>43013.46722811801</v>
      </c>
      <c r="W608" s="26">
        <v>997.12174191015652</v>
      </c>
      <c r="X608" s="26">
        <v>3268.5678259799133</v>
      </c>
      <c r="Y608" s="26">
        <v>23148.866130211496</v>
      </c>
      <c r="Z608" s="26">
        <v>253.55176681518549</v>
      </c>
      <c r="AA608" s="26">
        <v>13170.523720320321</v>
      </c>
      <c r="AB608" s="26">
        <v>12201.949265687352</v>
      </c>
      <c r="AC608" s="26">
        <v>16861.461576986141</v>
      </c>
      <c r="AD608" s="26">
        <v>24131.147405828393</v>
      </c>
      <c r="AE608" s="26">
        <v>6237.5769887890892</v>
      </c>
      <c r="AF608" s="26">
        <v>17.293125</v>
      </c>
      <c r="AG608" s="26">
        <v>13829.087813100023</v>
      </c>
      <c r="AH608" s="26">
        <v>26453.088130156248</v>
      </c>
      <c r="AI608" s="26">
        <v>-627.01311918060765</v>
      </c>
      <c r="AJ608" s="26">
        <v>59.969574267023518</v>
      </c>
      <c r="AK608" s="26">
        <v>3659.4316340546693</v>
      </c>
      <c r="AL608" s="26">
        <v>14354.31057264065</v>
      </c>
      <c r="AM608" s="26">
        <v>5368.188340623331</v>
      </c>
      <c r="AN608" s="26">
        <v>9408.6291111093797</v>
      </c>
      <c r="AO608" s="26">
        <v>30397.795278750975</v>
      </c>
      <c r="AP608" s="26">
        <v>590.80484413355578</v>
      </c>
      <c r="AQ608" s="26">
        <v>32286.334856671907</v>
      </c>
      <c r="AR608" s="26">
        <v>32916.273863785158</v>
      </c>
      <c r="AS608" s="26">
        <v>35019.679960828151</v>
      </c>
      <c r="AT608" s="26">
        <v>20934.526914701652</v>
      </c>
      <c r="AU608" s="26">
        <v>34381.461405734401</v>
      </c>
      <c r="AV608" s="26">
        <v>14980.794281333609</v>
      </c>
      <c r="AW608" s="26">
        <v>6653.4152219160205</v>
      </c>
      <c r="AX608" s="26">
        <v>24901.354260029304</v>
      </c>
      <c r="AY608" s="26">
        <v>25369.43547001433</v>
      </c>
    </row>
    <row r="609" spans="1:51" x14ac:dyDescent="0.25">
      <c r="A609" s="24">
        <v>44556</v>
      </c>
      <c r="B609" s="25">
        <v>8</v>
      </c>
      <c r="C609" s="26">
        <v>20316.163564160684</v>
      </c>
      <c r="D609" s="26">
        <v>27429.929548781256</v>
      </c>
      <c r="E609" s="26">
        <v>10705.326445351569</v>
      </c>
      <c r="F609" s="26">
        <v>42530.460654984374</v>
      </c>
      <c r="G609" s="26">
        <v>23081.343669638081</v>
      </c>
      <c r="H609" s="26">
        <v>5938.5559221875319</v>
      </c>
      <c r="I609" s="26">
        <v>23051.44776619531</v>
      </c>
      <c r="J609" s="26">
        <v>113.58979606628421</v>
      </c>
      <c r="K609" s="26">
        <v>12356.915792678597</v>
      </c>
      <c r="L609" s="26">
        <v>5646.5623591512294</v>
      </c>
      <c r="M609" s="26">
        <v>29477.269405996522</v>
      </c>
      <c r="N609" s="26">
        <v>7601.4494146875113</v>
      </c>
      <c r="O609" s="26">
        <v>35414.97100841604</v>
      </c>
      <c r="P609" s="26">
        <v>5833.2566838649373</v>
      </c>
      <c r="Q609" s="26">
        <v>34.146912574768059</v>
      </c>
      <c r="R609" s="26">
        <v>3788.9460043378913</v>
      </c>
      <c r="S609" s="26">
        <v>33778.816866430658</v>
      </c>
      <c r="T609" s="26">
        <v>10099.865207953148</v>
      </c>
      <c r="U609" s="26">
        <v>5541.4332253790544</v>
      </c>
      <c r="V609" s="26">
        <v>43531.769557524261</v>
      </c>
      <c r="W609" s="26">
        <v>1343.5948473164074</v>
      </c>
      <c r="X609" s="26">
        <v>3069.5158396508341</v>
      </c>
      <c r="Y609" s="26">
        <v>25047.68326155746</v>
      </c>
      <c r="Z609" s="26">
        <v>246.0150189208984</v>
      </c>
      <c r="AA609" s="26">
        <v>14225.330904765658</v>
      </c>
      <c r="AB609" s="26">
        <v>16187.43517864048</v>
      </c>
      <c r="AC609" s="26">
        <v>17677.117298521247</v>
      </c>
      <c r="AD609" s="26">
        <v>24088.72301401589</v>
      </c>
      <c r="AE609" s="26">
        <v>7970.9604746250188</v>
      </c>
      <c r="AF609" s="26">
        <v>17.293125</v>
      </c>
      <c r="AG609" s="26">
        <v>14745.694626350025</v>
      </c>
      <c r="AH609" s="26">
        <v>24654.941944437498</v>
      </c>
      <c r="AI609" s="26">
        <v>-531.98054363853521</v>
      </c>
      <c r="AJ609" s="26">
        <v>47.892132580734142</v>
      </c>
      <c r="AK609" s="26">
        <v>4602.6592443771988</v>
      </c>
      <c r="AL609" s="26">
        <v>13789.259431328161</v>
      </c>
      <c r="AM609" s="26">
        <v>5271.4690160061582</v>
      </c>
      <c r="AN609" s="26">
        <v>9926.66162168751</v>
      </c>
      <c r="AO609" s="26">
        <v>31664.18822405468</v>
      </c>
      <c r="AP609" s="26">
        <v>520.00374519825073</v>
      </c>
      <c r="AQ609" s="26">
        <v>37813.175494421885</v>
      </c>
      <c r="AR609" s="26">
        <v>35239.583219675784</v>
      </c>
      <c r="AS609" s="26">
        <v>35971.32175551563</v>
      </c>
      <c r="AT609" s="26">
        <v>21520.384373482906</v>
      </c>
      <c r="AU609" s="26">
        <v>37782.552957718755</v>
      </c>
      <c r="AV609" s="26">
        <v>13802.577355474248</v>
      </c>
      <c r="AW609" s="26">
        <v>5735.1101369951157</v>
      </c>
      <c r="AX609" s="26">
        <v>24280.498760783226</v>
      </c>
      <c r="AY609" s="26">
        <v>32706.744194014263</v>
      </c>
    </row>
    <row r="610" spans="1:51" x14ac:dyDescent="0.25">
      <c r="A610" s="24">
        <v>44556</v>
      </c>
      <c r="B610" s="25">
        <v>9</v>
      </c>
      <c r="C610" s="26">
        <v>27262.028551098185</v>
      </c>
      <c r="D610" s="26">
        <v>33298.125092968752</v>
      </c>
      <c r="E610" s="26">
        <v>12727.595976390641</v>
      </c>
      <c r="F610" s="26">
        <v>50333.753908437502</v>
      </c>
      <c r="G610" s="26">
        <v>29650.05039981681</v>
      </c>
      <c r="H610" s="26">
        <v>8279.0285129687727</v>
      </c>
      <c r="I610" s="26">
        <v>28462.127220218768</v>
      </c>
      <c r="J610" s="26">
        <v>124.16186141967779</v>
      </c>
      <c r="K610" s="26">
        <v>14917.95646431139</v>
      </c>
      <c r="L610" s="26">
        <v>7399.7650222527882</v>
      </c>
      <c r="M610" s="26">
        <v>35881.270148997362</v>
      </c>
      <c r="N610" s="26">
        <v>8840.17713656251</v>
      </c>
      <c r="O610" s="26">
        <v>42362.280365869156</v>
      </c>
      <c r="P610" s="26">
        <v>5314.8358189903256</v>
      </c>
      <c r="Q610" s="26">
        <v>35.493161201477051</v>
      </c>
      <c r="R610" s="26">
        <v>4157.9996786855481</v>
      </c>
      <c r="S610" s="26">
        <v>38995.126822649414</v>
      </c>
      <c r="T610" s="26">
        <v>11518.867114695318</v>
      </c>
      <c r="U610" s="26">
        <v>6064.6221881368747</v>
      </c>
      <c r="V610" s="26">
        <v>48365.840564946127</v>
      </c>
      <c r="W610" s="26">
        <v>1805.6231500156259</v>
      </c>
      <c r="X610" s="26">
        <v>6514.4748600453267</v>
      </c>
      <c r="Y610" s="26">
        <v>27863.840266325733</v>
      </c>
      <c r="Z610" s="26">
        <v>286.75431945800784</v>
      </c>
      <c r="AA610" s="26">
        <v>16929.198893093784</v>
      </c>
      <c r="AB610" s="26">
        <v>21241.303307843609</v>
      </c>
      <c r="AC610" s="26">
        <v>20240.363858774588</v>
      </c>
      <c r="AD610" s="26">
        <v>27024.894214672142</v>
      </c>
      <c r="AE610" s="26">
        <v>7606.6113214062634</v>
      </c>
      <c r="AF610" s="26">
        <v>17.293125</v>
      </c>
      <c r="AG610" s="26">
        <v>17352.876703256272</v>
      </c>
      <c r="AH610" s="26">
        <v>27695.458553906254</v>
      </c>
      <c r="AI610" s="26">
        <v>-166.43406939021401</v>
      </c>
      <c r="AJ610" s="26">
        <v>83.306227622465826</v>
      </c>
      <c r="AK610" s="26">
        <v>6652.2026346844905</v>
      </c>
      <c r="AL610" s="26">
        <v>14737.306447468771</v>
      </c>
      <c r="AM610" s="26">
        <v>7209.8209574436387</v>
      </c>
      <c r="AN610" s="26">
        <v>9813.4748686562598</v>
      </c>
      <c r="AO610" s="26">
        <v>37620.940558602095</v>
      </c>
      <c r="AP610" s="26">
        <v>639.73628616333019</v>
      </c>
      <c r="AQ610" s="26">
        <v>47329.390216671905</v>
      </c>
      <c r="AR610" s="26">
        <v>44194.746839328131</v>
      </c>
      <c r="AS610" s="26">
        <v>40421.067792140639</v>
      </c>
      <c r="AT610" s="26">
        <v>25576.786394232906</v>
      </c>
      <c r="AU610" s="26">
        <v>44490.675170515642</v>
      </c>
      <c r="AV610" s="26">
        <v>16260.793638396106</v>
      </c>
      <c r="AW610" s="26">
        <v>6767.1363047064078</v>
      </c>
      <c r="AX610" s="26">
        <v>27500.325191261712</v>
      </c>
      <c r="AY610" s="26">
        <v>44285.275196967406</v>
      </c>
    </row>
    <row r="611" spans="1:51" x14ac:dyDescent="0.25">
      <c r="A611" s="24">
        <v>44556</v>
      </c>
      <c r="B611" s="25">
        <v>10</v>
      </c>
      <c r="C611" s="26">
        <v>31830.977580223203</v>
      </c>
      <c r="D611" s="26">
        <v>37566.69388840624</v>
      </c>
      <c r="E611" s="26">
        <v>14011.405102687515</v>
      </c>
      <c r="F611" s="26">
        <v>57313.175882812502</v>
      </c>
      <c r="G611" s="26">
        <v>35366.794365721136</v>
      </c>
      <c r="H611" s="26">
        <v>10003.593162031277</v>
      </c>
      <c r="I611" s="26">
        <v>33130.110395289048</v>
      </c>
      <c r="J611" s="26">
        <v>140.71409225463859</v>
      </c>
      <c r="K611" s="26">
        <v>16517.597516912967</v>
      </c>
      <c r="L611" s="26">
        <v>8596.6568980965385</v>
      </c>
      <c r="M611" s="26">
        <v>39969.458475944659</v>
      </c>
      <c r="N611" s="26">
        <v>11014.535246093759</v>
      </c>
      <c r="O611" s="26">
        <v>48050.994884033214</v>
      </c>
      <c r="P611" s="26">
        <v>4380.7058119830808</v>
      </c>
      <c r="Q611" s="26">
        <v>35.532367706298821</v>
      </c>
      <c r="R611" s="26">
        <v>4655.0829067343766</v>
      </c>
      <c r="S611" s="26">
        <v>43661.391370805657</v>
      </c>
      <c r="T611" s="26">
        <v>13645.576795578158</v>
      </c>
      <c r="U611" s="26">
        <v>6955.5747254806247</v>
      </c>
      <c r="V611" s="26">
        <v>53278.906496696123</v>
      </c>
      <c r="W611" s="26">
        <v>1889.4517150507904</v>
      </c>
      <c r="X611" s="26">
        <v>9467.193066339607</v>
      </c>
      <c r="Y611" s="26">
        <v>29441.628757959599</v>
      </c>
      <c r="Z611" s="26">
        <v>216.26923950195322</v>
      </c>
      <c r="AA611" s="26">
        <v>19749.829261531264</v>
      </c>
      <c r="AB611" s="26">
        <v>23836.486752421722</v>
      </c>
      <c r="AC611" s="26">
        <v>23537.259251745538</v>
      </c>
      <c r="AD611" s="26">
        <v>30263.391997390889</v>
      </c>
      <c r="AE611" s="26">
        <v>8577.7474416093992</v>
      </c>
      <c r="AF611" s="26">
        <v>17.293125</v>
      </c>
      <c r="AG611" s="26">
        <v>19346.150975350025</v>
      </c>
      <c r="AH611" s="26">
        <v>30889.162517781242</v>
      </c>
      <c r="AI611" s="26">
        <v>515.64418992108699</v>
      </c>
      <c r="AJ611" s="26">
        <v>82.19404197844284</v>
      </c>
      <c r="AK611" s="26">
        <v>7165.3958065501056</v>
      </c>
      <c r="AL611" s="26">
        <v>16574.819538500029</v>
      </c>
      <c r="AM611" s="26">
        <v>9418.2396755295831</v>
      </c>
      <c r="AN611" s="26">
        <v>10668.12855565626</v>
      </c>
      <c r="AO611" s="26">
        <v>43673.697807439145</v>
      </c>
      <c r="AP611" s="26">
        <v>772.03356933593705</v>
      </c>
      <c r="AQ611" s="26">
        <v>54885.506955984398</v>
      </c>
      <c r="AR611" s="26">
        <v>50716.797592859373</v>
      </c>
      <c r="AS611" s="26">
        <v>44800.543593343784</v>
      </c>
      <c r="AT611" s="26">
        <v>28856.307141201658</v>
      </c>
      <c r="AU611" s="26">
        <v>49565.085588906266</v>
      </c>
      <c r="AV611" s="26">
        <v>18457.289367646117</v>
      </c>
      <c r="AW611" s="26">
        <v>6072.2757889406594</v>
      </c>
      <c r="AX611" s="26">
        <v>30731.779767076176</v>
      </c>
      <c r="AY611" s="26">
        <v>52182.480675498664</v>
      </c>
    </row>
    <row r="612" spans="1:51" x14ac:dyDescent="0.25">
      <c r="A612" s="24">
        <v>44556</v>
      </c>
      <c r="B612" s="25">
        <v>11</v>
      </c>
      <c r="C612" s="26">
        <v>34664.47776905349</v>
      </c>
      <c r="D612" s="26">
        <v>39849.073798375</v>
      </c>
      <c r="E612" s="26">
        <v>15708.29526514065</v>
      </c>
      <c r="F612" s="26">
        <v>62950.160226718755</v>
      </c>
      <c r="G612" s="26">
        <v>38118.394283131587</v>
      </c>
      <c r="H612" s="26">
        <v>10680.860092593768</v>
      </c>
      <c r="I612" s="26">
        <v>36226.571263796875</v>
      </c>
      <c r="J612" s="26">
        <v>142.62588882446292</v>
      </c>
      <c r="K612" s="26">
        <v>17800.732238725472</v>
      </c>
      <c r="L612" s="26">
        <v>9549.3299012371353</v>
      </c>
      <c r="M612" s="26">
        <v>41806.963228626308</v>
      </c>
      <c r="N612" s="26">
        <v>12618.676053671881</v>
      </c>
      <c r="O612" s="26">
        <v>52264.055521548842</v>
      </c>
      <c r="P612" s="26">
        <v>4575.8589085839722</v>
      </c>
      <c r="Q612" s="26">
        <v>36.97902965545655</v>
      </c>
      <c r="R612" s="26">
        <v>5187.5265132148452</v>
      </c>
      <c r="S612" s="26">
        <v>46872.115471540019</v>
      </c>
      <c r="T612" s="26">
        <v>15770.200890421906</v>
      </c>
      <c r="U612" s="26">
        <v>8157.1124568243849</v>
      </c>
      <c r="V612" s="26">
        <v>58412.485155008617</v>
      </c>
      <c r="W612" s="26">
        <v>1801.1318352773599</v>
      </c>
      <c r="X612" s="26">
        <v>11721.935558605286</v>
      </c>
      <c r="Y612" s="26">
        <v>30761.69615033942</v>
      </c>
      <c r="Z612" s="26">
        <v>241.77424438476572</v>
      </c>
      <c r="AA612" s="26">
        <v>22369.443442140651</v>
      </c>
      <c r="AB612" s="26">
        <v>25148.34294971859</v>
      </c>
      <c r="AC612" s="26">
        <v>26170.924487218912</v>
      </c>
      <c r="AD612" s="26">
        <v>33566.898715453382</v>
      </c>
      <c r="AE612" s="26">
        <v>7695.5781692031596</v>
      </c>
      <c r="AF612" s="26">
        <v>17.293125</v>
      </c>
      <c r="AG612" s="26">
        <v>20573.689929881271</v>
      </c>
      <c r="AH612" s="26">
        <v>33696.524121968745</v>
      </c>
      <c r="AI612" s="26">
        <v>1123.6734999511914</v>
      </c>
      <c r="AJ612" s="26">
        <v>140.0112595489274</v>
      </c>
      <c r="AK612" s="26">
        <v>7742.4032584736542</v>
      </c>
      <c r="AL612" s="26">
        <v>17940.532301234387</v>
      </c>
      <c r="AM612" s="26">
        <v>11206.503061529569</v>
      </c>
      <c r="AN612" s="26">
        <v>11306.709531843762</v>
      </c>
      <c r="AO612" s="26">
        <v>47709.673257247639</v>
      </c>
      <c r="AP612" s="26">
        <v>897.93115234375023</v>
      </c>
      <c r="AQ612" s="26">
        <v>59898.736964937489</v>
      </c>
      <c r="AR612" s="26">
        <v>54247.451583062517</v>
      </c>
      <c r="AS612" s="26">
        <v>48400.43977220315</v>
      </c>
      <c r="AT612" s="26">
        <v>30177.402998514139</v>
      </c>
      <c r="AU612" s="26">
        <v>52613.676059171878</v>
      </c>
      <c r="AV612" s="26">
        <v>19148.766946302359</v>
      </c>
      <c r="AW612" s="26">
        <v>6404.9982015527203</v>
      </c>
      <c r="AX612" s="26">
        <v>33420.229691689463</v>
      </c>
      <c r="AY612" s="26">
        <v>57028.254810436149</v>
      </c>
    </row>
    <row r="613" spans="1:51" x14ac:dyDescent="0.25">
      <c r="A613" s="24">
        <v>44556</v>
      </c>
      <c r="B613" s="25">
        <v>12</v>
      </c>
      <c r="C613" s="26">
        <v>36488.012414094082</v>
      </c>
      <c r="D613" s="26">
        <v>42282.849788937499</v>
      </c>
      <c r="E613" s="26">
        <v>17707.283692609391</v>
      </c>
      <c r="F613" s="26">
        <v>67068.487693250005</v>
      </c>
      <c r="G613" s="26">
        <v>41507.184546217344</v>
      </c>
      <c r="H613" s="26">
        <v>10983.038959421905</v>
      </c>
      <c r="I613" s="26">
        <v>37759.388714570341</v>
      </c>
      <c r="J613" s="26">
        <v>148.857292175293</v>
      </c>
      <c r="K613" s="26">
        <v>18650.157973670779</v>
      </c>
      <c r="L613" s="26">
        <v>10488.228695588734</v>
      </c>
      <c r="M613" s="26">
        <v>44162.40456288412</v>
      </c>
      <c r="N613" s="26">
        <v>13928.850876875011</v>
      </c>
      <c r="O613" s="26">
        <v>55011.553033642595</v>
      </c>
      <c r="P613" s="26">
        <v>4913.1252032394486</v>
      </c>
      <c r="Q613" s="26">
        <v>37.155504226684563</v>
      </c>
      <c r="R613" s="26">
        <v>5618.6471993242221</v>
      </c>
      <c r="S613" s="26">
        <v>50011.678869133764</v>
      </c>
      <c r="T613" s="26">
        <v>17181.708120390642</v>
      </c>
      <c r="U613" s="26">
        <v>9187.3867428087542</v>
      </c>
      <c r="V613" s="26">
        <v>62262.931244008621</v>
      </c>
      <c r="W613" s="26">
        <v>1559.5144291523411</v>
      </c>
      <c r="X613" s="26">
        <v>13208.448219289598</v>
      </c>
      <c r="Y613" s="26">
        <v>31287.06904874224</v>
      </c>
      <c r="Z613" s="26">
        <v>245.21883575439452</v>
      </c>
      <c r="AA613" s="26">
        <v>24813.803271843764</v>
      </c>
      <c r="AB613" s="26">
        <v>25742.282920765465</v>
      </c>
      <c r="AC613" s="26">
        <v>28995.58870413337</v>
      </c>
      <c r="AD613" s="26">
        <v>36888.408465609638</v>
      </c>
      <c r="AE613" s="26">
        <v>7566.9756593349166</v>
      </c>
      <c r="AF613" s="26">
        <v>17.293125</v>
      </c>
      <c r="AG613" s="26">
        <v>21563.022941068775</v>
      </c>
      <c r="AH613" s="26">
        <v>35530.014933999992</v>
      </c>
      <c r="AI613" s="26">
        <v>1538.0318148723784</v>
      </c>
      <c r="AJ613" s="26">
        <v>133.04611172484152</v>
      </c>
      <c r="AK613" s="26">
        <v>8162.2856204504915</v>
      </c>
      <c r="AL613" s="26">
        <v>19214.749313562519</v>
      </c>
      <c r="AM613" s="26">
        <v>12604.019887748333</v>
      </c>
      <c r="AN613" s="26">
        <v>11688.87486323438</v>
      </c>
      <c r="AO613" s="26">
        <v>51290.138297460049</v>
      </c>
      <c r="AP613" s="26">
        <v>958.23371887207179</v>
      </c>
      <c r="AQ613" s="26">
        <v>63641.653926234394</v>
      </c>
      <c r="AR613" s="26">
        <v>57022.88461506251</v>
      </c>
      <c r="AS613" s="26">
        <v>51380.327900125012</v>
      </c>
      <c r="AT613" s="26">
        <v>31952.661524514151</v>
      </c>
      <c r="AU613" s="26">
        <v>55094.333352593763</v>
      </c>
      <c r="AV613" s="26">
        <v>19894.200146177354</v>
      </c>
      <c r="AW613" s="26">
        <v>7268.1736936994548</v>
      </c>
      <c r="AX613" s="26">
        <v>35945.897769755873</v>
      </c>
      <c r="AY613" s="26">
        <v>59973.875310967407</v>
      </c>
    </row>
    <row r="614" spans="1:51" x14ac:dyDescent="0.25">
      <c r="A614" s="24">
        <v>44556</v>
      </c>
      <c r="B614" s="25">
        <v>13</v>
      </c>
      <c r="C614" s="26">
        <v>38036.534780896225</v>
      </c>
      <c r="D614" s="26">
        <v>44508.629799437505</v>
      </c>
      <c r="E614" s="26">
        <v>19098.253884171885</v>
      </c>
      <c r="F614" s="26">
        <v>71036.753881937519</v>
      </c>
      <c r="G614" s="26">
        <v>44121.438797746472</v>
      </c>
      <c r="H614" s="26">
        <v>10867.454044968763</v>
      </c>
      <c r="I614" s="26">
        <v>39563.410119617191</v>
      </c>
      <c r="J614" s="26">
        <v>155.46804046630868</v>
      </c>
      <c r="K614" s="26">
        <v>19729.471417405148</v>
      </c>
      <c r="L614" s="26">
        <v>9951.6817731355895</v>
      </c>
      <c r="M614" s="26">
        <v>45003.522234925091</v>
      </c>
      <c r="N614" s="26">
        <v>15222.8236903125</v>
      </c>
      <c r="O614" s="26">
        <v>57815.481854330101</v>
      </c>
      <c r="P614" s="26">
        <v>5065.9870636538299</v>
      </c>
      <c r="Q614" s="26">
        <v>38.176890373229966</v>
      </c>
      <c r="R614" s="26">
        <v>6077.2221741406283</v>
      </c>
      <c r="S614" s="26">
        <v>53250.845335899387</v>
      </c>
      <c r="T614" s="26">
        <v>18269.823869203141</v>
      </c>
      <c r="U614" s="26">
        <v>9930.5044782618752</v>
      </c>
      <c r="V614" s="26">
        <v>66866.527862258619</v>
      </c>
      <c r="W614" s="26">
        <v>1563.553603433593</v>
      </c>
      <c r="X614" s="26">
        <v>14092.126265167306</v>
      </c>
      <c r="Y614" s="26">
        <v>32578.596441988335</v>
      </c>
      <c r="Z614" s="26">
        <v>255.37566711425782</v>
      </c>
      <c r="AA614" s="26">
        <v>25534.834609640639</v>
      </c>
      <c r="AB614" s="26">
        <v>26732.854056452954</v>
      </c>
      <c r="AC614" s="26">
        <v>30665.273113050185</v>
      </c>
      <c r="AD614" s="26">
        <v>39761.43589326588</v>
      </c>
      <c r="AE614" s="26">
        <v>8702.7381196022579</v>
      </c>
      <c r="AF614" s="26">
        <v>17.293125</v>
      </c>
      <c r="AG614" s="26">
        <v>22847.399341568773</v>
      </c>
      <c r="AH614" s="26">
        <v>38262.372722937493</v>
      </c>
      <c r="AI614" s="26">
        <v>1843.255432002823</v>
      </c>
      <c r="AJ614" s="26">
        <v>410.77627618726189</v>
      </c>
      <c r="AK614" s="26">
        <v>7921.8380393774387</v>
      </c>
      <c r="AL614" s="26">
        <v>20800.01136251563</v>
      </c>
      <c r="AM614" s="26">
        <v>14281.602654467106</v>
      </c>
      <c r="AN614" s="26">
        <v>12087.32768970313</v>
      </c>
      <c r="AO614" s="26">
        <v>54788.202001730904</v>
      </c>
      <c r="AP614" s="26">
        <v>949.93217468261696</v>
      </c>
      <c r="AQ614" s="26">
        <v>66717.402472781265</v>
      </c>
      <c r="AR614" s="26">
        <v>59635.005967578109</v>
      </c>
      <c r="AS614" s="26">
        <v>55033.439707953148</v>
      </c>
      <c r="AT614" s="26">
        <v>32843.385773670372</v>
      </c>
      <c r="AU614" s="26">
        <v>58305.903399031253</v>
      </c>
      <c r="AV614" s="26">
        <v>22033.162262427362</v>
      </c>
      <c r="AW614" s="26">
        <v>7686.1383183464204</v>
      </c>
      <c r="AX614" s="26">
        <v>39205.702532339878</v>
      </c>
      <c r="AY614" s="26">
        <v>62550.329904311126</v>
      </c>
    </row>
    <row r="615" spans="1:51" x14ac:dyDescent="0.25">
      <c r="A615" s="24">
        <v>44556</v>
      </c>
      <c r="B615" s="25">
        <v>14</v>
      </c>
      <c r="C615" s="26">
        <v>39294.767602451677</v>
      </c>
      <c r="D615" s="26">
        <v>46010.250733187509</v>
      </c>
      <c r="E615" s="26">
        <v>19743.905529437525</v>
      </c>
      <c r="F615" s="26">
        <v>75068.901085937498</v>
      </c>
      <c r="G615" s="26">
        <v>44137.312728670928</v>
      </c>
      <c r="H615" s="26">
        <v>10427.037858765641</v>
      </c>
      <c r="I615" s="26">
        <v>41173.027283679694</v>
      </c>
      <c r="J615" s="26">
        <v>160.5500793457031</v>
      </c>
      <c r="K615" s="26">
        <v>20105.302168217648</v>
      </c>
      <c r="L615" s="26">
        <v>9795.5323715809118</v>
      </c>
      <c r="M615" s="26">
        <v>45576.350542575754</v>
      </c>
      <c r="N615" s="26">
        <v>15855.7685890625</v>
      </c>
      <c r="O615" s="26">
        <v>60171.621250470715</v>
      </c>
      <c r="P615" s="26">
        <v>5455.8701099583759</v>
      </c>
      <c r="Q615" s="26">
        <v>37.670480728149414</v>
      </c>
      <c r="R615" s="26">
        <v>6639.9900147500139</v>
      </c>
      <c r="S615" s="26">
        <v>56425.897187399387</v>
      </c>
      <c r="T615" s="26">
        <v>19194.14128318751</v>
      </c>
      <c r="U615" s="26">
        <v>10105.772133011875</v>
      </c>
      <c r="V615" s="26">
        <v>71893.565324383613</v>
      </c>
      <c r="W615" s="26">
        <v>1705.8147878750051</v>
      </c>
      <c r="X615" s="26">
        <v>14483.745619025616</v>
      </c>
      <c r="Y615" s="26">
        <v>33472.889820915385</v>
      </c>
      <c r="Z615" s="26">
        <v>250.03011169433603</v>
      </c>
      <c r="AA615" s="26">
        <v>27134.004583765643</v>
      </c>
      <c r="AB615" s="26">
        <v>27934.496791046702</v>
      </c>
      <c r="AC615" s="26">
        <v>31681.759882551079</v>
      </c>
      <c r="AD615" s="26">
        <v>43016.152239672148</v>
      </c>
      <c r="AE615" s="26">
        <v>9849.474733937539</v>
      </c>
      <c r="AF615" s="26">
        <v>17.293125</v>
      </c>
      <c r="AG615" s="26">
        <v>24225.591291881276</v>
      </c>
      <c r="AH615" s="26">
        <v>42308.420032062488</v>
      </c>
      <c r="AI615" s="26">
        <v>1960.3290303420526</v>
      </c>
      <c r="AJ615" s="26">
        <v>158.87049981904204</v>
      </c>
      <c r="AK615" s="26">
        <v>7748.3576158483584</v>
      </c>
      <c r="AL615" s="26">
        <v>22825.849696500019</v>
      </c>
      <c r="AM615" s="26">
        <v>16030.881755513952</v>
      </c>
      <c r="AN615" s="26">
        <v>12441.788153156249</v>
      </c>
      <c r="AO615" s="26">
        <v>57750.61111286575</v>
      </c>
      <c r="AP615" s="26">
        <v>937.98413085937409</v>
      </c>
      <c r="AQ615" s="26">
        <v>69541.677577812501</v>
      </c>
      <c r="AR615" s="26">
        <v>61707.093604898451</v>
      </c>
      <c r="AS615" s="26">
        <v>58199.559895031285</v>
      </c>
      <c r="AT615" s="26">
        <v>34389.908136014172</v>
      </c>
      <c r="AU615" s="26">
        <v>61881.046709812494</v>
      </c>
      <c r="AV615" s="26">
        <v>23184.74400973985</v>
      </c>
      <c r="AW615" s="26">
        <v>7987.6041323702084</v>
      </c>
      <c r="AX615" s="26">
        <v>42666.08183183596</v>
      </c>
      <c r="AY615" s="26">
        <v>64966.606834061102</v>
      </c>
    </row>
    <row r="616" spans="1:51" x14ac:dyDescent="0.25">
      <c r="A616" s="24">
        <v>44556</v>
      </c>
      <c r="B616" s="25">
        <v>15</v>
      </c>
      <c r="C616" s="26">
        <v>39079.374976165149</v>
      </c>
      <c r="D616" s="26">
        <v>47046.010877124994</v>
      </c>
      <c r="E616" s="26">
        <v>19920.23265037503</v>
      </c>
      <c r="F616" s="26">
        <v>74813.54889756249</v>
      </c>
      <c r="G616" s="26">
        <v>46946.56853359165</v>
      </c>
      <c r="H616" s="26">
        <v>10987.693880625018</v>
      </c>
      <c r="I616" s="26">
        <v>41424.53429416407</v>
      </c>
      <c r="J616" s="26">
        <v>157.8150367736817</v>
      </c>
      <c r="K616" s="26">
        <v>20715.955908077041</v>
      </c>
      <c r="L616" s="26">
        <v>10734.559910252809</v>
      </c>
      <c r="M616" s="26">
        <v>47273.115833641925</v>
      </c>
      <c r="N616" s="26">
        <v>16228.9537403125</v>
      </c>
      <c r="O616" s="26">
        <v>60720.996459455098</v>
      </c>
      <c r="P616" s="26">
        <v>5904.6858944591959</v>
      </c>
      <c r="Q616" s="26">
        <v>37.190009117126472</v>
      </c>
      <c r="R616" s="26">
        <v>6960.6040585351539</v>
      </c>
      <c r="S616" s="26">
        <v>58603.122795961885</v>
      </c>
      <c r="T616" s="26">
        <v>18842.724213781257</v>
      </c>
      <c r="U616" s="26">
        <v>9920.7856065118849</v>
      </c>
      <c r="V616" s="26">
        <v>74052.890506227384</v>
      </c>
      <c r="W616" s="26">
        <v>1544.6196249960938</v>
      </c>
      <c r="X616" s="26">
        <v>15625.536954867926</v>
      </c>
      <c r="Y616" s="26">
        <v>33927.203671245879</v>
      </c>
      <c r="Z616" s="26">
        <v>252.61746765136724</v>
      </c>
      <c r="AA616" s="26">
        <v>28291.003704984392</v>
      </c>
      <c r="AB616" s="26">
        <v>28284.344623046694</v>
      </c>
      <c r="AC616" s="26">
        <v>31603.076552816292</v>
      </c>
      <c r="AD616" s="26">
        <v>44280.351228797139</v>
      </c>
      <c r="AE616" s="26">
        <v>9987.9880460000204</v>
      </c>
      <c r="AF616" s="26">
        <v>17.293125</v>
      </c>
      <c r="AG616" s="26">
        <v>24734.468405443775</v>
      </c>
      <c r="AH616" s="26">
        <v>42769.270817937489</v>
      </c>
      <c r="AI616" s="26">
        <v>1931.3849972208977</v>
      </c>
      <c r="AJ616" s="26">
        <v>-61.2120912615203</v>
      </c>
      <c r="AK616" s="26">
        <v>8315.2569044053798</v>
      </c>
      <c r="AL616" s="26">
        <v>23637.70048217188</v>
      </c>
      <c r="AM616" s="26">
        <v>17209.332678842078</v>
      </c>
      <c r="AN616" s="26">
        <v>12878.013235312501</v>
      </c>
      <c r="AO616" s="26">
        <v>60369.18814330687</v>
      </c>
      <c r="AP616" s="26">
        <v>929.58230590820324</v>
      </c>
      <c r="AQ616" s="26">
        <v>70485.272783499997</v>
      </c>
      <c r="AR616" s="26">
        <v>63842.630848718771</v>
      </c>
      <c r="AS616" s="26">
        <v>59908.863248578156</v>
      </c>
      <c r="AT616" s="26">
        <v>34726.016636951666</v>
      </c>
      <c r="AU616" s="26">
        <v>62757.832692875003</v>
      </c>
      <c r="AV616" s="26">
        <v>23498.695488927355</v>
      </c>
      <c r="AW616" s="26">
        <v>10849.635895645399</v>
      </c>
      <c r="AX616" s="26">
        <v>44894.057714718772</v>
      </c>
      <c r="AY616" s="26">
        <v>65279.135564436168</v>
      </c>
    </row>
    <row r="617" spans="1:51" x14ac:dyDescent="0.25">
      <c r="A617" s="24">
        <v>44556</v>
      </c>
      <c r="B617" s="25">
        <v>16</v>
      </c>
      <c r="C617" s="26">
        <v>39032.751082441959</v>
      </c>
      <c r="D617" s="26">
        <v>48147.504055843754</v>
      </c>
      <c r="E617" s="26">
        <v>20423.194828093761</v>
      </c>
      <c r="F617" s="26">
        <v>74043.111662812502</v>
      </c>
      <c r="G617" s="26">
        <v>49266.546555725785</v>
      </c>
      <c r="H617" s="26">
        <v>11033.69578353127</v>
      </c>
      <c r="I617" s="26">
        <v>41396.906279523464</v>
      </c>
      <c r="J617" s="26">
        <v>154.16350936889648</v>
      </c>
      <c r="K617" s="26">
        <v>20617.480783983276</v>
      </c>
      <c r="L617" s="26">
        <v>10972.375915362174</v>
      </c>
      <c r="M617" s="26">
        <v>48186.325951342857</v>
      </c>
      <c r="N617" s="26">
        <v>16991.10595375</v>
      </c>
      <c r="O617" s="26">
        <v>60459.498063939471</v>
      </c>
      <c r="P617" s="26">
        <v>6438.3782160242617</v>
      </c>
      <c r="Q617" s="26">
        <v>37.920706748962402</v>
      </c>
      <c r="R617" s="26">
        <v>7068.25918626562</v>
      </c>
      <c r="S617" s="26">
        <v>59100.310355524387</v>
      </c>
      <c r="T617" s="26">
        <v>18561.045992031268</v>
      </c>
      <c r="U617" s="26">
        <v>9689.4155191056343</v>
      </c>
      <c r="V617" s="26">
        <v>74639.697831477373</v>
      </c>
      <c r="W617" s="26">
        <v>1674.8995263398499</v>
      </c>
      <c r="X617" s="26">
        <v>16409.814655644073</v>
      </c>
      <c r="Y617" s="26">
        <v>33714.527562771706</v>
      </c>
      <c r="Z617" s="26">
        <v>215.21229553222662</v>
      </c>
      <c r="AA617" s="26">
        <v>29590.365963593777</v>
      </c>
      <c r="AB617" s="26">
        <v>27996.706982296706</v>
      </c>
      <c r="AC617" s="26">
        <v>31075.393096414406</v>
      </c>
      <c r="AD617" s="26">
        <v>44841.114246640886</v>
      </c>
      <c r="AE617" s="26">
        <v>8799.8727144062796</v>
      </c>
      <c r="AF617" s="26">
        <v>17.293125</v>
      </c>
      <c r="AG617" s="26">
        <v>24737.990085443773</v>
      </c>
      <c r="AH617" s="26">
        <v>43788.289201343752</v>
      </c>
      <c r="AI617" s="26">
        <v>1704.4803136690512</v>
      </c>
      <c r="AJ617" s="26">
        <v>74.84800307521482</v>
      </c>
      <c r="AK617" s="26">
        <v>8786.9543754372899</v>
      </c>
      <c r="AL617" s="26">
        <v>23970.947453484379</v>
      </c>
      <c r="AM617" s="26">
        <v>17901.094516060824</v>
      </c>
      <c r="AN617" s="26">
        <v>13344.23261203125</v>
      </c>
      <c r="AO617" s="26">
        <v>61518.989579669636</v>
      </c>
      <c r="AP617" s="26">
        <v>1022.5432891845699</v>
      </c>
      <c r="AQ617" s="26">
        <v>70844.829729328136</v>
      </c>
      <c r="AR617" s="26">
        <v>65670.548879648457</v>
      </c>
      <c r="AS617" s="26">
        <v>60833.821692203142</v>
      </c>
      <c r="AT617" s="26">
        <v>35467.150050920434</v>
      </c>
      <c r="AU617" s="26">
        <v>62423.502525593751</v>
      </c>
      <c r="AV617" s="26">
        <v>23689.474393552366</v>
      </c>
      <c r="AW617" s="26">
        <v>9713.2253163879923</v>
      </c>
      <c r="AX617" s="26">
        <v>45218.697277687526</v>
      </c>
      <c r="AY617" s="26">
        <v>65958.828431842383</v>
      </c>
    </row>
    <row r="618" spans="1:51" x14ac:dyDescent="0.25">
      <c r="A618" s="24">
        <v>44556</v>
      </c>
      <c r="B618" s="25">
        <v>17</v>
      </c>
      <c r="C618" s="26">
        <v>38791.166768348157</v>
      </c>
      <c r="D618" s="26">
        <v>48532.129948687507</v>
      </c>
      <c r="E618" s="26">
        <v>20077.260802062512</v>
      </c>
      <c r="F618" s="26">
        <v>73696.137992031247</v>
      </c>
      <c r="G618" s="26">
        <v>49130.238861003389</v>
      </c>
      <c r="H618" s="26">
        <v>11628.62836675003</v>
      </c>
      <c r="I618" s="26">
        <v>40901.27242121876</v>
      </c>
      <c r="J618" s="26">
        <v>155.9715766906738</v>
      </c>
      <c r="K618" s="26">
        <v>20523.231096998908</v>
      </c>
      <c r="L618" s="26">
        <v>10869.080881143385</v>
      </c>
      <c r="M618" s="26">
        <v>48202.47931410592</v>
      </c>
      <c r="N618" s="26">
        <v>16834.713120312499</v>
      </c>
      <c r="O618" s="26">
        <v>59796.131678283229</v>
      </c>
      <c r="P618" s="26">
        <v>6466.6051747205674</v>
      </c>
      <c r="Q618" s="26">
        <v>38.693528175354004</v>
      </c>
      <c r="R618" s="26">
        <v>7155.5588324140645</v>
      </c>
      <c r="S618" s="26">
        <v>58895.669352743134</v>
      </c>
      <c r="T618" s="26">
        <v>18182.650871609392</v>
      </c>
      <c r="U618" s="26">
        <v>9258.9295733243744</v>
      </c>
      <c r="V618" s="26">
        <v>74880.479432508611</v>
      </c>
      <c r="W618" s="26">
        <v>1471.1987101093755</v>
      </c>
      <c r="X618" s="26">
        <v>16020.965264255185</v>
      </c>
      <c r="Y618" s="26">
        <v>33562.588081497444</v>
      </c>
      <c r="Z618" s="26">
        <v>242.58430755615228</v>
      </c>
      <c r="AA618" s="26">
        <v>28874.839542828151</v>
      </c>
      <c r="AB618" s="26">
        <v>27656.689373015455</v>
      </c>
      <c r="AC618" s="26">
        <v>30634.327919115163</v>
      </c>
      <c r="AD618" s="26">
        <v>44930.564738140893</v>
      </c>
      <c r="AE618" s="26">
        <v>9232.3615805937625</v>
      </c>
      <c r="AF618" s="26">
        <v>17.293125</v>
      </c>
      <c r="AG618" s="26">
        <v>24647.878853443774</v>
      </c>
      <c r="AH618" s="26">
        <v>44527.973090375002</v>
      </c>
      <c r="AI618" s="26">
        <v>1370.977173103736</v>
      </c>
      <c r="AJ618" s="26">
        <v>203.07907183511674</v>
      </c>
      <c r="AK618" s="26">
        <v>8671.8319881478419</v>
      </c>
      <c r="AL618" s="26">
        <v>23911.467677937511</v>
      </c>
      <c r="AM618" s="26">
        <v>18586.681327810831</v>
      </c>
      <c r="AN618" s="26">
        <v>13636.418884781251</v>
      </c>
      <c r="AO618" s="26">
        <v>61524.314781628826</v>
      </c>
      <c r="AP618" s="26">
        <v>949.23323059081883</v>
      </c>
      <c r="AQ618" s="26">
        <v>70554.717807156281</v>
      </c>
      <c r="AR618" s="26">
        <v>65519.391808382825</v>
      </c>
      <c r="AS618" s="26">
        <v>60463.362790375017</v>
      </c>
      <c r="AT618" s="26">
        <v>35050.319035420391</v>
      </c>
      <c r="AU618" s="26">
        <v>61895.68328315625</v>
      </c>
      <c r="AV618" s="26">
        <v>25647.733443552355</v>
      </c>
      <c r="AW618" s="26">
        <v>7933.3047487558651</v>
      </c>
      <c r="AX618" s="26">
        <v>45522.892140230484</v>
      </c>
      <c r="AY618" s="26">
        <v>66038.327528061127</v>
      </c>
    </row>
    <row r="619" spans="1:51" x14ac:dyDescent="0.25">
      <c r="A619" s="24">
        <v>44556</v>
      </c>
      <c r="B619" s="25">
        <v>18</v>
      </c>
      <c r="C619" s="26">
        <v>39141.0921462232</v>
      </c>
      <c r="D619" s="26">
        <v>46386.479909093745</v>
      </c>
      <c r="E619" s="26">
        <v>19286.06231821877</v>
      </c>
      <c r="F619" s="26">
        <v>72721.096167656244</v>
      </c>
      <c r="G619" s="26">
        <v>45969.219185867849</v>
      </c>
      <c r="H619" s="26">
        <v>6936.0832790781506</v>
      </c>
      <c r="I619" s="26">
        <v>39672.433019226584</v>
      </c>
      <c r="J619" s="26">
        <v>162.03516006469741</v>
      </c>
      <c r="K619" s="26">
        <v>19692.024186405168</v>
      </c>
      <c r="L619" s="26">
        <v>10412.31356920589</v>
      </c>
      <c r="M619" s="26">
        <v>44652.245858009461</v>
      </c>
      <c r="N619" s="26">
        <v>15846.02174359375</v>
      </c>
      <c r="O619" s="26">
        <v>56775.505051908222</v>
      </c>
      <c r="P619" s="26">
        <v>6394.6509087091245</v>
      </c>
      <c r="Q619" s="26">
        <v>37.961347579956062</v>
      </c>
      <c r="R619" s="26">
        <v>7242.8999381796984</v>
      </c>
      <c r="S619" s="26">
        <v>57655.333512680634</v>
      </c>
      <c r="T619" s="26">
        <v>17206.904163578147</v>
      </c>
      <c r="U619" s="26">
        <v>8449.0294110275045</v>
      </c>
      <c r="V619" s="26">
        <v>73058.348586039865</v>
      </c>
      <c r="W619" s="26">
        <v>1305.7790861953122</v>
      </c>
      <c r="X619" s="26">
        <v>13563.678607596928</v>
      </c>
      <c r="Y619" s="26">
        <v>32408.252827512006</v>
      </c>
      <c r="Z619" s="26">
        <v>216.61179000854503</v>
      </c>
      <c r="AA619" s="26">
        <v>27270.031279250041</v>
      </c>
      <c r="AB619" s="26">
        <v>26671.034157749837</v>
      </c>
      <c r="AC619" s="26">
        <v>29477.226056159121</v>
      </c>
      <c r="AD619" s="26">
        <v>44548.838754203396</v>
      </c>
      <c r="AE619" s="26">
        <v>8571.8855597187685</v>
      </c>
      <c r="AF619" s="26">
        <v>17.293125</v>
      </c>
      <c r="AG619" s="26">
        <v>24046.289614818772</v>
      </c>
      <c r="AH619" s="26">
        <v>45452.929104468756</v>
      </c>
      <c r="AI619" s="26">
        <v>854.18560346492427</v>
      </c>
      <c r="AJ619" s="26">
        <v>138.75980938118249</v>
      </c>
      <c r="AK619" s="26">
        <v>7253.5135128464017</v>
      </c>
      <c r="AL619" s="26">
        <v>23856.99510385939</v>
      </c>
      <c r="AM619" s="26">
        <v>18311.312971779585</v>
      </c>
      <c r="AN619" s="26">
        <v>13236.881745062501</v>
      </c>
      <c r="AO619" s="26">
        <v>59020.060284818304</v>
      </c>
      <c r="AP619" s="26">
        <v>843.81597900390602</v>
      </c>
      <c r="AQ619" s="26">
        <v>67965.001815046897</v>
      </c>
      <c r="AR619" s="26">
        <v>62428.801398875032</v>
      </c>
      <c r="AS619" s="26">
        <v>59359.673603609393</v>
      </c>
      <c r="AT619" s="26">
        <v>34008.484126357929</v>
      </c>
      <c r="AU619" s="26">
        <v>60333.73605678125</v>
      </c>
      <c r="AV619" s="26">
        <v>30270.063506614868</v>
      </c>
      <c r="AW619" s="26">
        <v>6391.8400889414197</v>
      </c>
      <c r="AX619" s="26">
        <v>45551.828832578161</v>
      </c>
      <c r="AY619" s="26">
        <v>64568.836393654907</v>
      </c>
    </row>
    <row r="620" spans="1:51" x14ac:dyDescent="0.25">
      <c r="A620" s="24">
        <v>44556</v>
      </c>
      <c r="B620" s="25">
        <v>19</v>
      </c>
      <c r="C620" s="26">
        <v>36435.176631754446</v>
      </c>
      <c r="D620" s="26">
        <v>42282.871007312497</v>
      </c>
      <c r="E620" s="26">
        <v>17792.20966262502</v>
      </c>
      <c r="F620" s="26">
        <v>69623.896107000008</v>
      </c>
      <c r="G620" s="26">
        <v>41899.275818013528</v>
      </c>
      <c r="H620" s="26">
        <v>9395.4307781093958</v>
      </c>
      <c r="I620" s="26">
        <v>36667.257423695315</v>
      </c>
      <c r="J620" s="26">
        <v>165.68607330322271</v>
      </c>
      <c r="K620" s="26">
        <v>18369.100561709849</v>
      </c>
      <c r="L620" s="26">
        <v>8901.7677763856063</v>
      </c>
      <c r="M620" s="26">
        <v>40599.343308643089</v>
      </c>
      <c r="N620" s="26">
        <v>14459.47365898438</v>
      </c>
      <c r="O620" s="26">
        <v>51344.332916720712</v>
      </c>
      <c r="P620" s="26">
        <v>6286.4850305253431</v>
      </c>
      <c r="Q620" s="26">
        <v>38.335239410400391</v>
      </c>
      <c r="R620" s="26">
        <v>7127.608812742199</v>
      </c>
      <c r="S620" s="26">
        <v>55253.311843305637</v>
      </c>
      <c r="T620" s="26">
        <v>16176.763969765649</v>
      </c>
      <c r="U620" s="26">
        <v>7590.974434394685</v>
      </c>
      <c r="V620" s="26">
        <v>70761.441071664856</v>
      </c>
      <c r="W620" s="26">
        <v>1349.609064984375</v>
      </c>
      <c r="X620" s="26">
        <v>11113.906723760194</v>
      </c>
      <c r="Y620" s="26">
        <v>30870.844994130868</v>
      </c>
      <c r="Z620" s="26">
        <v>263.49037017822269</v>
      </c>
      <c r="AA620" s="26">
        <v>25971.04091915625</v>
      </c>
      <c r="AB620" s="26">
        <v>22827.88066604672</v>
      </c>
      <c r="AC620" s="26">
        <v>28766.439029585887</v>
      </c>
      <c r="AD620" s="26">
        <v>43479.819577328381</v>
      </c>
      <c r="AE620" s="26">
        <v>7489.028146671888</v>
      </c>
      <c r="AF620" s="26">
        <v>17.293125</v>
      </c>
      <c r="AG620" s="26">
        <v>23154.212077881271</v>
      </c>
      <c r="AH620" s="26">
        <v>45665.662996250016</v>
      </c>
      <c r="AI620" s="26">
        <v>158.89675336705864</v>
      </c>
      <c r="AJ620" s="26">
        <v>132.37515413341623</v>
      </c>
      <c r="AK620" s="26">
        <v>5974.5657745486342</v>
      </c>
      <c r="AL620" s="26">
        <v>24214.327984734398</v>
      </c>
      <c r="AM620" s="26">
        <v>16544.518377092081</v>
      </c>
      <c r="AN620" s="26">
        <v>12975.08361075</v>
      </c>
      <c r="AO620" s="26">
        <v>54815.086267559178</v>
      </c>
      <c r="AP620" s="26">
        <v>695.66018676757903</v>
      </c>
      <c r="AQ620" s="26">
        <v>61458.132085562516</v>
      </c>
      <c r="AR620" s="26">
        <v>55868.278948898456</v>
      </c>
      <c r="AS620" s="26">
        <v>57930.194977093779</v>
      </c>
      <c r="AT620" s="26">
        <v>30523.578461326651</v>
      </c>
      <c r="AU620" s="26">
        <v>56630.622494906253</v>
      </c>
      <c r="AV620" s="26">
        <v>26273.287899864867</v>
      </c>
      <c r="AW620" s="26">
        <v>7423.9225086051638</v>
      </c>
      <c r="AX620" s="26">
        <v>45043.141632144558</v>
      </c>
      <c r="AY620" s="26">
        <v>57889.9813712174</v>
      </c>
    </row>
    <row r="621" spans="1:51" x14ac:dyDescent="0.25">
      <c r="A621" s="24">
        <v>44556</v>
      </c>
      <c r="B621" s="25">
        <v>20</v>
      </c>
      <c r="C621" s="26">
        <v>32442.902204441918</v>
      </c>
      <c r="D621" s="26">
        <v>40400.39084543749</v>
      </c>
      <c r="E621" s="26">
        <v>16285.856269281265</v>
      </c>
      <c r="F621" s="26">
        <v>64487.518760718754</v>
      </c>
      <c r="G621" s="26">
        <v>39847.022974896441</v>
      </c>
      <c r="H621" s="26">
        <v>7955.212409609383</v>
      </c>
      <c r="I621" s="26">
        <v>33354.579724015624</v>
      </c>
      <c r="J621" s="26">
        <v>184.36679077148429</v>
      </c>
      <c r="K621" s="26">
        <v>17908.246810717657</v>
      </c>
      <c r="L621" s="26">
        <v>7757.2738721356036</v>
      </c>
      <c r="M621" s="26">
        <v>37057.924246998613</v>
      </c>
      <c r="N621" s="26">
        <v>13166.185587343762</v>
      </c>
      <c r="O621" s="26">
        <v>47306.899559236357</v>
      </c>
      <c r="P621" s="26">
        <v>6907.1904758471283</v>
      </c>
      <c r="Q621" s="26">
        <v>38.10386943817138</v>
      </c>
      <c r="R621" s="26">
        <v>6968.657220691417</v>
      </c>
      <c r="S621" s="26">
        <v>54319.532948446278</v>
      </c>
      <c r="T621" s="26">
        <v>14854.858176015639</v>
      </c>
      <c r="U621" s="26">
        <v>6910.0023730274943</v>
      </c>
      <c r="V621" s="26">
        <v>69333.033866664875</v>
      </c>
      <c r="W621" s="26">
        <v>1441.2085353984367</v>
      </c>
      <c r="X621" s="26">
        <v>9659.7595635645957</v>
      </c>
      <c r="Y621" s="26">
        <v>29508.61872713597</v>
      </c>
      <c r="Z621" s="26">
        <v>277.69373596191411</v>
      </c>
      <c r="AA621" s="26">
        <v>26099.833634953138</v>
      </c>
      <c r="AB621" s="26">
        <v>20360.233114406099</v>
      </c>
      <c r="AC621" s="26">
        <v>26223.302999613625</v>
      </c>
      <c r="AD621" s="26">
        <v>42094.116728859648</v>
      </c>
      <c r="AE621" s="26">
        <v>6749.4868747031469</v>
      </c>
      <c r="AF621" s="26">
        <v>17.293125</v>
      </c>
      <c r="AG621" s="26">
        <v>22815.633296568772</v>
      </c>
      <c r="AH621" s="26">
        <v>46916.748985968748</v>
      </c>
      <c r="AI621" s="26">
        <v>-432.33941347329966</v>
      </c>
      <c r="AJ621" s="26">
        <v>41.057366748512777</v>
      </c>
      <c r="AK621" s="26">
        <v>5131.7470588210717</v>
      </c>
      <c r="AL621" s="26">
        <v>24802.89151490627</v>
      </c>
      <c r="AM621" s="26">
        <v>15410.007859076451</v>
      </c>
      <c r="AN621" s="26">
        <v>12969.704108531248</v>
      </c>
      <c r="AO621" s="26">
        <v>50975.561410046255</v>
      </c>
      <c r="AP621" s="26">
        <v>678.5242042541513</v>
      </c>
      <c r="AQ621" s="26">
        <v>53177.142988125008</v>
      </c>
      <c r="AR621" s="26">
        <v>52805.313945460977</v>
      </c>
      <c r="AS621" s="26">
        <v>58629.138444703138</v>
      </c>
      <c r="AT621" s="26">
        <v>27975.83703213917</v>
      </c>
      <c r="AU621" s="26">
        <v>54348.837881359381</v>
      </c>
      <c r="AV621" s="26">
        <v>26705.460662052355</v>
      </c>
      <c r="AW621" s="26">
        <v>9627.8222494882903</v>
      </c>
      <c r="AX621" s="26">
        <v>44856.547624621104</v>
      </c>
      <c r="AY621" s="26">
        <v>47639.468691842405</v>
      </c>
    </row>
    <row r="622" spans="1:51" x14ac:dyDescent="0.25">
      <c r="A622" s="24">
        <v>44556</v>
      </c>
      <c r="B622" s="25">
        <v>21</v>
      </c>
      <c r="C622" s="26">
        <v>29758.984126863827</v>
      </c>
      <c r="D622" s="26">
        <v>39869.122482249993</v>
      </c>
      <c r="E622" s="26">
        <v>16837.331673953151</v>
      </c>
      <c r="F622" s="26">
        <v>58100.477139437498</v>
      </c>
      <c r="G622" s="26">
        <v>38532.827588704138</v>
      </c>
      <c r="H622" s="26">
        <v>7865.0127764062736</v>
      </c>
      <c r="I622" s="26">
        <v>30231.343533894527</v>
      </c>
      <c r="J622" s="26">
        <v>177.17467880249032</v>
      </c>
      <c r="K622" s="26">
        <v>18065.922711147352</v>
      </c>
      <c r="L622" s="26">
        <v>7461.7795693934086</v>
      </c>
      <c r="M622" s="26">
        <v>36003.194386540235</v>
      </c>
      <c r="N622" s="26">
        <v>12611.457572890631</v>
      </c>
      <c r="O622" s="26">
        <v>46089.665264158219</v>
      </c>
      <c r="P622" s="26">
        <v>8509.2630594514794</v>
      </c>
      <c r="Q622" s="26">
        <v>37.793896675109863</v>
      </c>
      <c r="R622" s="26">
        <v>6888.0922116640777</v>
      </c>
      <c r="S622" s="26">
        <v>54921.000467196267</v>
      </c>
      <c r="T622" s="26">
        <v>14280.364676546891</v>
      </c>
      <c r="U622" s="26">
        <v>6911.7693868478145</v>
      </c>
      <c r="V622" s="26">
        <v>68650.36432503986</v>
      </c>
      <c r="W622" s="26">
        <v>1560.7067475390641</v>
      </c>
      <c r="X622" s="26">
        <v>8431.6078892023543</v>
      </c>
      <c r="Y622" s="26">
        <v>28823.754124193016</v>
      </c>
      <c r="Z622" s="26">
        <v>263.24128692626959</v>
      </c>
      <c r="AA622" s="26">
        <v>25125.763841578137</v>
      </c>
      <c r="AB622" s="26">
        <v>18606.59778124986</v>
      </c>
      <c r="AC622" s="26">
        <v>24958.978062217408</v>
      </c>
      <c r="AD622" s="26">
        <v>41563.655073109643</v>
      </c>
      <c r="AE622" s="26">
        <v>7947.3045267968801</v>
      </c>
      <c r="AF622" s="26">
        <v>17.293125</v>
      </c>
      <c r="AG622" s="26">
        <v>22688.147029037522</v>
      </c>
      <c r="AH622" s="26">
        <v>46583.636808312505</v>
      </c>
      <c r="AI622" s="26">
        <v>-585.31747222004731</v>
      </c>
      <c r="AJ622" s="26">
        <v>37.859574884030849</v>
      </c>
      <c r="AK622" s="26">
        <v>4754.3639408322069</v>
      </c>
      <c r="AL622" s="26">
        <v>25150.406389968768</v>
      </c>
      <c r="AM622" s="26">
        <v>14537.930632654583</v>
      </c>
      <c r="AN622" s="26">
        <v>12978.97276309375</v>
      </c>
      <c r="AO622" s="26">
        <v>49475.707320717665</v>
      </c>
      <c r="AP622" s="26">
        <v>682.68905991315899</v>
      </c>
      <c r="AQ622" s="26">
        <v>48305.174302390624</v>
      </c>
      <c r="AR622" s="26">
        <v>51936.561068273462</v>
      </c>
      <c r="AS622" s="26">
        <v>59864.209698406259</v>
      </c>
      <c r="AT622" s="26">
        <v>26794.876966826661</v>
      </c>
      <c r="AU622" s="26">
        <v>53494.481134718757</v>
      </c>
      <c r="AV622" s="26">
        <v>26769.977034646108</v>
      </c>
      <c r="AW622" s="26">
        <v>10663.289756447281</v>
      </c>
      <c r="AX622" s="26">
        <v>44954.836225695333</v>
      </c>
      <c r="AY622" s="26">
        <v>40896.727057076787</v>
      </c>
    </row>
    <row r="623" spans="1:51" x14ac:dyDescent="0.25">
      <c r="A623" s="24">
        <v>44556</v>
      </c>
      <c r="B623" s="25">
        <v>22</v>
      </c>
      <c r="C623" s="26">
        <v>30979.438178770069</v>
      </c>
      <c r="D623" s="26">
        <v>42717.131646531241</v>
      </c>
      <c r="E623" s="26">
        <v>18653.008745968771</v>
      </c>
      <c r="F623" s="26">
        <v>58555.740818750011</v>
      </c>
      <c r="G623" s="26">
        <v>42720.246889312497</v>
      </c>
      <c r="H623" s="26">
        <v>8001.5133064062829</v>
      </c>
      <c r="I623" s="26">
        <v>29410.958822531255</v>
      </c>
      <c r="J623" s="26">
        <v>179.39727020263672</v>
      </c>
      <c r="K623" s="26">
        <v>19323.006779748899</v>
      </c>
      <c r="L623" s="26">
        <v>7675.9722544715478</v>
      </c>
      <c r="M623" s="26">
        <v>38043.910888839826</v>
      </c>
      <c r="N623" s="26">
        <v>13476.834775937499</v>
      </c>
      <c r="O623" s="26">
        <v>47094.11387139259</v>
      </c>
      <c r="P623" s="26">
        <v>9261.1821163261811</v>
      </c>
      <c r="Q623" s="26">
        <v>36.838679313659668</v>
      </c>
      <c r="R623" s="26">
        <v>7748.6746372382795</v>
      </c>
      <c r="S623" s="26">
        <v>59581.217323868143</v>
      </c>
      <c r="T623" s="26">
        <v>16111.621920421901</v>
      </c>
      <c r="U623" s="26">
        <v>8837.2816278556238</v>
      </c>
      <c r="V623" s="26">
        <v>74671.326168977364</v>
      </c>
      <c r="W623" s="26">
        <v>1825.2699402460937</v>
      </c>
      <c r="X623" s="26">
        <v>9614.8566129174469</v>
      </c>
      <c r="Y623" s="26">
        <v>29748.647729429867</v>
      </c>
      <c r="Z623" s="26">
        <v>249.69196868896478</v>
      </c>
      <c r="AA623" s="26">
        <v>28362.147913781268</v>
      </c>
      <c r="AB623" s="26">
        <v>17394.785331234219</v>
      </c>
      <c r="AC623" s="26">
        <v>27267.613641311014</v>
      </c>
      <c r="AD623" s="26">
        <v>46335.662543922139</v>
      </c>
      <c r="AE623" s="26">
        <v>10177.581699312525</v>
      </c>
      <c r="AF623" s="26">
        <v>17.293125</v>
      </c>
      <c r="AG623" s="26">
        <v>24912.725432537525</v>
      </c>
      <c r="AH623" s="26">
        <v>51949.908615906243</v>
      </c>
      <c r="AI623" s="26">
        <v>-616.53763715624802</v>
      </c>
      <c r="AJ623" s="26">
        <v>34.590649256987888</v>
      </c>
      <c r="AK623" s="26">
        <v>4743.8065866328307</v>
      </c>
      <c r="AL623" s="26">
        <v>27511.153673671892</v>
      </c>
      <c r="AM623" s="26">
        <v>16360.366497467079</v>
      </c>
      <c r="AN623" s="26">
        <v>13078.644491312501</v>
      </c>
      <c r="AO623" s="26">
        <v>52197.668299004472</v>
      </c>
      <c r="AP623" s="26">
        <v>815.99569702148415</v>
      </c>
      <c r="AQ623" s="26">
        <v>47211.749589242201</v>
      </c>
      <c r="AR623" s="26">
        <v>55313.191667406296</v>
      </c>
      <c r="AS623" s="26">
        <v>64807.740013015631</v>
      </c>
      <c r="AT623" s="26">
        <v>27317.702330857901</v>
      </c>
      <c r="AU623" s="26">
        <v>56407.682078062498</v>
      </c>
      <c r="AV623" s="26">
        <v>30484.388736958608</v>
      </c>
      <c r="AW623" s="26">
        <v>12755.804305412124</v>
      </c>
      <c r="AX623" s="26">
        <v>49694.354408597668</v>
      </c>
      <c r="AY623" s="26">
        <v>39314.703066029921</v>
      </c>
    </row>
    <row r="624" spans="1:51" x14ac:dyDescent="0.25">
      <c r="A624" s="24">
        <v>44556</v>
      </c>
      <c r="B624" s="25">
        <v>23</v>
      </c>
      <c r="C624" s="26">
        <v>29478.582906098207</v>
      </c>
      <c r="D624" s="26">
        <v>41088.686122656247</v>
      </c>
      <c r="E624" s="26">
        <v>17109.622119703141</v>
      </c>
      <c r="F624" s="26">
        <v>54021.70917390626</v>
      </c>
      <c r="G624" s="26">
        <v>40638.7944917188</v>
      </c>
      <c r="H624" s="26">
        <v>7768.2837920156398</v>
      </c>
      <c r="I624" s="26">
        <v>27214.037509000005</v>
      </c>
      <c r="J624" s="26">
        <v>160.39691925048839</v>
      </c>
      <c r="K624" s="26">
        <v>18208.894325194218</v>
      </c>
      <c r="L624" s="26">
        <v>7548.0974199168531</v>
      </c>
      <c r="M624" s="26">
        <v>37125.129964689455</v>
      </c>
      <c r="N624" s="26">
        <v>12523.292689765631</v>
      </c>
      <c r="O624" s="26">
        <v>44241.427008533217</v>
      </c>
      <c r="P624" s="26">
        <v>8986.8169592754057</v>
      </c>
      <c r="Q624" s="26">
        <v>36.726071357727051</v>
      </c>
      <c r="R624" s="26">
        <v>7440.3172516289178</v>
      </c>
      <c r="S624" s="26">
        <v>57812.635900211899</v>
      </c>
      <c r="T624" s="26">
        <v>15227.875214421898</v>
      </c>
      <c r="U624" s="26">
        <v>8650.4593281212656</v>
      </c>
      <c r="V624" s="26">
        <v>70777.781227946121</v>
      </c>
      <c r="W624" s="26">
        <v>1708.84299863672</v>
      </c>
      <c r="X624" s="26">
        <v>8184.9275001205642</v>
      </c>
      <c r="Y624" s="26">
        <v>29121.31016844324</v>
      </c>
      <c r="Z624" s="26">
        <v>202.17591033935548</v>
      </c>
      <c r="AA624" s="26">
        <v>27482.047134593773</v>
      </c>
      <c r="AB624" s="26">
        <v>16209.006833468597</v>
      </c>
      <c r="AC624" s="26">
        <v>25529.574167935451</v>
      </c>
      <c r="AD624" s="26">
        <v>44415.150264109638</v>
      </c>
      <c r="AE624" s="26">
        <v>9155.6638928281536</v>
      </c>
      <c r="AF624" s="26">
        <v>17.293125</v>
      </c>
      <c r="AG624" s="26">
        <v>23791.836182662526</v>
      </c>
      <c r="AH624" s="26">
        <v>49946.685064156249</v>
      </c>
      <c r="AI624" s="26">
        <v>-641.73996790647504</v>
      </c>
      <c r="AJ624" s="26">
        <v>24.321960042822752</v>
      </c>
      <c r="AK624" s="26">
        <v>4649.3607817187494</v>
      </c>
      <c r="AL624" s="26">
        <v>25663.22987776564</v>
      </c>
      <c r="AM624" s="26">
        <v>15917.369402982713</v>
      </c>
      <c r="AN624" s="26">
        <v>12696.923515125</v>
      </c>
      <c r="AO624" s="26">
        <v>50308.037166325586</v>
      </c>
      <c r="AP624" s="26">
        <v>795.42060852050804</v>
      </c>
      <c r="AQ624" s="26">
        <v>43991.071100343761</v>
      </c>
      <c r="AR624" s="26">
        <v>52777.098534546894</v>
      </c>
      <c r="AS624" s="26">
        <v>62290.700145374998</v>
      </c>
      <c r="AT624" s="26">
        <v>26505.659875420417</v>
      </c>
      <c r="AU624" s="26">
        <v>53073.021072109383</v>
      </c>
      <c r="AV624" s="26">
        <v>29245.989773333607</v>
      </c>
      <c r="AW624" s="26">
        <v>13650.808158048338</v>
      </c>
      <c r="AX624" s="26">
        <v>48125.97997027346</v>
      </c>
      <c r="AY624" s="26">
        <v>36293.143697358028</v>
      </c>
    </row>
    <row r="625" spans="1:51" x14ac:dyDescent="0.25">
      <c r="A625" s="24">
        <v>44556</v>
      </c>
      <c r="B625" s="25">
        <v>24</v>
      </c>
      <c r="C625" s="26">
        <v>27275.739168504464</v>
      </c>
      <c r="D625" s="26">
        <v>37602.191785562492</v>
      </c>
      <c r="E625" s="26">
        <v>15150.447274015653</v>
      </c>
      <c r="F625" s="26">
        <v>48406.708364406251</v>
      </c>
      <c r="G625" s="26">
        <v>36305.226103718749</v>
      </c>
      <c r="H625" s="26">
        <v>7339.6855767500165</v>
      </c>
      <c r="I625" s="26">
        <v>24585.298611906252</v>
      </c>
      <c r="J625" s="26">
        <v>138.96572875976568</v>
      </c>
      <c r="K625" s="26">
        <v>16475.64384382702</v>
      </c>
      <c r="L625" s="26">
        <v>7211.5247835340388</v>
      </c>
      <c r="M625" s="26">
        <v>35312.268541646103</v>
      </c>
      <c r="N625" s="26">
        <v>11101.28414492189</v>
      </c>
      <c r="O625" s="26">
        <v>39856.026302291037</v>
      </c>
      <c r="P625" s="26">
        <v>8299.9938192461104</v>
      </c>
      <c r="Q625" s="26">
        <v>37.121360778808594</v>
      </c>
      <c r="R625" s="26">
        <v>6769.6303462656224</v>
      </c>
      <c r="S625" s="26">
        <v>52545.263875102522</v>
      </c>
      <c r="T625" s="26">
        <v>13819.474568476571</v>
      </c>
      <c r="U625" s="26">
        <v>7959.3421336446845</v>
      </c>
      <c r="V625" s="26">
        <v>62557.418198977372</v>
      </c>
      <c r="W625" s="26">
        <v>1469.7162150429692</v>
      </c>
      <c r="X625" s="26">
        <v>8175.6153505111724</v>
      </c>
      <c r="Y625" s="26">
        <v>27390.237733462356</v>
      </c>
      <c r="Z625" s="26">
        <v>200.370361328125</v>
      </c>
      <c r="AA625" s="26">
        <v>23434.87284034376</v>
      </c>
      <c r="AB625" s="26">
        <v>14914.059085796729</v>
      </c>
      <c r="AC625" s="26">
        <v>23591.418697049874</v>
      </c>
      <c r="AD625" s="26">
        <v>39905.610015672144</v>
      </c>
      <c r="AE625" s="26">
        <v>8160.1036776094161</v>
      </c>
      <c r="AF625" s="26">
        <v>17.293125</v>
      </c>
      <c r="AG625" s="26">
        <v>21462.703740662524</v>
      </c>
      <c r="AH625" s="26">
        <v>43644.032872125004</v>
      </c>
      <c r="AI625" s="26">
        <v>-669.70531004071233</v>
      </c>
      <c r="AJ625" s="26">
        <v>53.326909642036753</v>
      </c>
      <c r="AK625" s="26">
        <v>4077.6029760156302</v>
      </c>
      <c r="AL625" s="26">
        <v>22111.445279812528</v>
      </c>
      <c r="AM625" s="26">
        <v>14190.723188248321</v>
      </c>
      <c r="AN625" s="26">
        <v>11915.935973609379</v>
      </c>
      <c r="AO625" s="26">
        <v>45943.54454392731</v>
      </c>
      <c r="AP625" s="26">
        <v>727.18003845214798</v>
      </c>
      <c r="AQ625" s="26">
        <v>40171.952173398429</v>
      </c>
      <c r="AR625" s="26">
        <v>48293.840408796903</v>
      </c>
      <c r="AS625" s="26">
        <v>55795.941031218768</v>
      </c>
      <c r="AT625" s="26">
        <v>25139.375021201668</v>
      </c>
      <c r="AU625" s="26">
        <v>47759.496232812526</v>
      </c>
      <c r="AV625" s="26">
        <v>20012.756350489864</v>
      </c>
      <c r="AW625" s="26">
        <v>23072.851684146484</v>
      </c>
      <c r="AX625" s="26">
        <v>43704.20679367191</v>
      </c>
      <c r="AY625" s="26">
        <v>33147.432009779935</v>
      </c>
    </row>
    <row r="626" spans="1:51" x14ac:dyDescent="0.25">
      <c r="A626" s="24">
        <v>44557</v>
      </c>
      <c r="B626" s="25">
        <v>1</v>
      </c>
      <c r="C626" s="26">
        <v>23689.893738691957</v>
      </c>
      <c r="D626" s="26">
        <v>33300.567313593754</v>
      </c>
      <c r="E626" s="26">
        <v>13268.74344270314</v>
      </c>
      <c r="F626" s="26">
        <v>42025.339965859377</v>
      </c>
      <c r="G626" s="26">
        <v>31295.791101843752</v>
      </c>
      <c r="H626" s="26">
        <v>7372.330037609403</v>
      </c>
      <c r="I626" s="26">
        <v>22069.33662625782</v>
      </c>
      <c r="J626" s="26">
        <v>121.0754776000976</v>
      </c>
      <c r="K626" s="26">
        <v>14404.250006748909</v>
      </c>
      <c r="L626" s="26">
        <v>6907.4455954246687</v>
      </c>
      <c r="M626" s="26">
        <v>33119.011234063124</v>
      </c>
      <c r="N626" s="26">
        <v>9739.2427298437597</v>
      </c>
      <c r="O626" s="26">
        <v>35411.833913978553</v>
      </c>
      <c r="P626" s="26">
        <v>7440.0017277421975</v>
      </c>
      <c r="Q626" s="26">
        <v>36.279323577880845</v>
      </c>
      <c r="R626" s="26">
        <v>5887.7920775234352</v>
      </c>
      <c r="S626" s="26">
        <v>45838.689821805674</v>
      </c>
      <c r="T626" s="26">
        <v>12808.080205437531</v>
      </c>
      <c r="U626" s="26">
        <v>7313.0538830665637</v>
      </c>
      <c r="V626" s="26">
        <v>56809.170038664859</v>
      </c>
      <c r="W626" s="26">
        <v>1198.0637273203122</v>
      </c>
      <c r="X626" s="26">
        <v>7396.7492439955386</v>
      </c>
      <c r="Y626" s="26">
        <v>24866.897412744645</v>
      </c>
      <c r="Z626" s="26">
        <v>194.18390579223629</v>
      </c>
      <c r="AA626" s="26">
        <v>19541.672815218753</v>
      </c>
      <c r="AB626" s="26">
        <v>13573.571306452977</v>
      </c>
      <c r="AC626" s="26">
        <v>21114.466685551961</v>
      </c>
      <c r="AD626" s="26">
        <v>34527.969800203384</v>
      </c>
      <c r="AE626" s="26">
        <v>8129.2279913281654</v>
      </c>
      <c r="AF626" s="26">
        <v>17.293125</v>
      </c>
      <c r="AG626" s="26">
        <v>18732.485848787524</v>
      </c>
      <c r="AH626" s="26">
        <v>36203.455695750017</v>
      </c>
      <c r="AI626" s="26">
        <v>-655.9987559139729</v>
      </c>
      <c r="AJ626" s="26">
        <v>60.286615749432428</v>
      </c>
      <c r="AK626" s="26">
        <v>3774.8126511093797</v>
      </c>
      <c r="AL626" s="26">
        <v>19702.463279937521</v>
      </c>
      <c r="AM626" s="26">
        <v>11243.176860263966</v>
      </c>
      <c r="AN626" s="26">
        <v>10624.293959484379</v>
      </c>
      <c r="AO626" s="26">
        <v>40887.122971267861</v>
      </c>
      <c r="AP626" s="26">
        <v>669.60533142089798</v>
      </c>
      <c r="AQ626" s="26">
        <v>36767.035947242213</v>
      </c>
      <c r="AR626" s="26">
        <v>43062.091231367223</v>
      </c>
      <c r="AS626" s="26">
        <v>47719.155426562516</v>
      </c>
      <c r="AT626" s="26">
        <v>23670.113523232903</v>
      </c>
      <c r="AU626" s="26">
        <v>42397.942634875006</v>
      </c>
      <c r="AV626" s="26">
        <v>15853.779847958602</v>
      </c>
      <c r="AW626" s="26">
        <v>20762.215546076171</v>
      </c>
      <c r="AX626" s="26">
        <v>37719.327518078135</v>
      </c>
      <c r="AY626" s="26">
        <v>30182.728614108066</v>
      </c>
    </row>
    <row r="627" spans="1:51" x14ac:dyDescent="0.25">
      <c r="A627" s="24">
        <v>44557</v>
      </c>
      <c r="B627" s="25">
        <v>2</v>
      </c>
      <c r="C627" s="26">
        <v>21033.157476285734</v>
      </c>
      <c r="D627" s="26">
        <v>29607.618182156239</v>
      </c>
      <c r="E627" s="26">
        <v>12020.257504078152</v>
      </c>
      <c r="F627" s="26">
        <v>37406.726200218771</v>
      </c>
      <c r="G627" s="26">
        <v>26392.191669921838</v>
      </c>
      <c r="H627" s="26">
        <v>6886.6289157500223</v>
      </c>
      <c r="I627" s="26">
        <v>19996.545857164074</v>
      </c>
      <c r="J627" s="26">
        <v>112.5060157775879</v>
      </c>
      <c r="K627" s="26">
        <v>12613.79061897547</v>
      </c>
      <c r="L627" s="26">
        <v>6564.4165891043504</v>
      </c>
      <c r="M627" s="26">
        <v>30239.531030974635</v>
      </c>
      <c r="N627" s="26">
        <v>9166.9488257812591</v>
      </c>
      <c r="O627" s="26">
        <v>31809.50180018949</v>
      </c>
      <c r="P627" s="26">
        <v>6752.0038200273539</v>
      </c>
      <c r="Q627" s="26">
        <v>35.905823707580566</v>
      </c>
      <c r="R627" s="26">
        <v>5001.3482354999996</v>
      </c>
      <c r="S627" s="26">
        <v>39580.300663227536</v>
      </c>
      <c r="T627" s="26">
        <v>11940.178308257839</v>
      </c>
      <c r="U627" s="26">
        <v>6773.1078449728147</v>
      </c>
      <c r="V627" s="26">
        <v>50565.262731399256</v>
      </c>
      <c r="W627" s="26">
        <v>1036.5255555664071</v>
      </c>
      <c r="X627" s="26">
        <v>6923.8969347143284</v>
      </c>
      <c r="Y627" s="26">
        <v>23459.683325200855</v>
      </c>
      <c r="Z627" s="26">
        <v>183.15589920043939</v>
      </c>
      <c r="AA627" s="26">
        <v>16169.24837206251</v>
      </c>
      <c r="AB627" s="26">
        <v>12591.301790804542</v>
      </c>
      <c r="AC627" s="26">
        <v>18936.891035290646</v>
      </c>
      <c r="AD627" s="26">
        <v>29618.061129890892</v>
      </c>
      <c r="AE627" s="26">
        <v>6651.4202621875174</v>
      </c>
      <c r="AF627" s="26">
        <v>17.293125</v>
      </c>
      <c r="AG627" s="26">
        <v>15856.409151225022</v>
      </c>
      <c r="AH627" s="26">
        <v>29171.121432187501</v>
      </c>
      <c r="AI627" s="26">
        <v>-646.996745032072</v>
      </c>
      <c r="AJ627" s="26">
        <v>57.772433483322914</v>
      </c>
      <c r="AK627" s="26">
        <v>3575.0958327500002</v>
      </c>
      <c r="AL627" s="26">
        <v>17216.432944812521</v>
      </c>
      <c r="AM627" s="26">
        <v>9231.1913961233386</v>
      </c>
      <c r="AN627" s="26">
        <v>9928.8035663437586</v>
      </c>
      <c r="AO627" s="26">
        <v>36175.871351251037</v>
      </c>
      <c r="AP627" s="26">
        <v>621.20381164550804</v>
      </c>
      <c r="AQ627" s="26">
        <v>33826.684562484414</v>
      </c>
      <c r="AR627" s="26">
        <v>38126.280278121099</v>
      </c>
      <c r="AS627" s="26">
        <v>40772.26826285939</v>
      </c>
      <c r="AT627" s="26">
        <v>22327.228947920397</v>
      </c>
      <c r="AU627" s="26">
        <v>37526.915699875033</v>
      </c>
      <c r="AV627" s="26">
        <v>13841.021412021106</v>
      </c>
      <c r="AW627" s="26">
        <v>16427.688003329102</v>
      </c>
      <c r="AX627" s="26">
        <v>31782.597994585944</v>
      </c>
      <c r="AY627" s="26">
        <v>27847.269533639334</v>
      </c>
    </row>
    <row r="628" spans="1:51" x14ac:dyDescent="0.25">
      <c r="A628" s="24">
        <v>44557</v>
      </c>
      <c r="B628" s="25">
        <v>3</v>
      </c>
      <c r="C628" s="26">
        <v>19886.762836598231</v>
      </c>
      <c r="D628" s="26">
        <v>26885.8247991875</v>
      </c>
      <c r="E628" s="26">
        <v>11242.830603046874</v>
      </c>
      <c r="F628" s="26">
        <v>34519.56157928126</v>
      </c>
      <c r="G628" s="26">
        <v>24057.018046156292</v>
      </c>
      <c r="H628" s="26">
        <v>7226.9685126093909</v>
      </c>
      <c r="I628" s="26">
        <v>18584.075027546889</v>
      </c>
      <c r="J628" s="26">
        <v>100.6049232482911</v>
      </c>
      <c r="K628" s="26">
        <v>11387.51057986609</v>
      </c>
      <c r="L628" s="26">
        <v>5978.6227238621632</v>
      </c>
      <c r="M628" s="26">
        <v>29378.282791945661</v>
      </c>
      <c r="N628" s="26">
        <v>8004.8653545312609</v>
      </c>
      <c r="O628" s="26">
        <v>29428.190033525407</v>
      </c>
      <c r="P628" s="26">
        <v>6360.8866226894588</v>
      </c>
      <c r="Q628" s="26">
        <v>35.296652793884284</v>
      </c>
      <c r="R628" s="26">
        <v>4453.13882719922</v>
      </c>
      <c r="S628" s="26">
        <v>35181.699721805671</v>
      </c>
      <c r="T628" s="26">
        <v>10990.464975460949</v>
      </c>
      <c r="U628" s="26">
        <v>6461.2742463165641</v>
      </c>
      <c r="V628" s="26">
        <v>45029.249613696142</v>
      </c>
      <c r="W628" s="26">
        <v>1002.378298589844</v>
      </c>
      <c r="X628" s="26">
        <v>5651.8619269330484</v>
      </c>
      <c r="Y628" s="26">
        <v>21936.318753278545</v>
      </c>
      <c r="Z628" s="26">
        <v>168.8818124389648</v>
      </c>
      <c r="AA628" s="26">
        <v>13400.745007484384</v>
      </c>
      <c r="AB628" s="26">
        <v>11977.641330101414</v>
      </c>
      <c r="AC628" s="26">
        <v>17609.26259299196</v>
      </c>
      <c r="AD628" s="26">
        <v>26460.977834859637</v>
      </c>
      <c r="AE628" s="26">
        <v>6043.7222601250051</v>
      </c>
      <c r="AF628" s="26">
        <v>17.293125</v>
      </c>
      <c r="AG628" s="26">
        <v>14222.769494975022</v>
      </c>
      <c r="AH628" s="26">
        <v>27633.714505843753</v>
      </c>
      <c r="AI628" s="26">
        <v>-660.69822903871534</v>
      </c>
      <c r="AJ628" s="26">
        <v>36.06012942546397</v>
      </c>
      <c r="AK628" s="26">
        <v>3433.4315396874999</v>
      </c>
      <c r="AL628" s="26">
        <v>15152.550723687522</v>
      </c>
      <c r="AM628" s="26">
        <v>7550.4109458420862</v>
      </c>
      <c r="AN628" s="26">
        <v>9057.0800643750099</v>
      </c>
      <c r="AO628" s="26">
        <v>32630.467227215584</v>
      </c>
      <c r="AP628" s="26">
        <v>623.87008666992199</v>
      </c>
      <c r="AQ628" s="26">
        <v>31992.475495968771</v>
      </c>
      <c r="AR628" s="26">
        <v>34726.315046089854</v>
      </c>
      <c r="AS628" s="26">
        <v>36260.16377528126</v>
      </c>
      <c r="AT628" s="26">
        <v>21556.86762823294</v>
      </c>
      <c r="AU628" s="26">
        <v>34641.653780953144</v>
      </c>
      <c r="AV628" s="26">
        <v>12597.526586208623</v>
      </c>
      <c r="AW628" s="26">
        <v>13689.499328171874</v>
      </c>
      <c r="AX628" s="26">
        <v>27845.720936244146</v>
      </c>
      <c r="AY628" s="26">
        <v>26473.360378233097</v>
      </c>
    </row>
    <row r="629" spans="1:51" x14ac:dyDescent="0.25">
      <c r="A629" s="24">
        <v>44557</v>
      </c>
      <c r="B629" s="25">
        <v>4</v>
      </c>
      <c r="C629" s="26">
        <v>19264.564180660713</v>
      </c>
      <c r="D629" s="26">
        <v>25209.827197218758</v>
      </c>
      <c r="E629" s="26">
        <v>10539.531955101582</v>
      </c>
      <c r="F629" s="26">
        <v>32942.556890609398</v>
      </c>
      <c r="G629" s="26">
        <v>22216.013319265654</v>
      </c>
      <c r="H629" s="26">
        <v>7092.3762404531535</v>
      </c>
      <c r="I629" s="26">
        <v>17892.84586331643</v>
      </c>
      <c r="J629" s="26">
        <v>97.995611190795898</v>
      </c>
      <c r="K629" s="26">
        <v>10761.255925584828</v>
      </c>
      <c r="L629" s="26">
        <v>5667.7467579402737</v>
      </c>
      <c r="M629" s="26">
        <v>28511.986438437252</v>
      </c>
      <c r="N629" s="26">
        <v>7721.6866870312497</v>
      </c>
      <c r="O629" s="26">
        <v>28368.066777837928</v>
      </c>
      <c r="P629" s="26">
        <v>5960.936343492197</v>
      </c>
      <c r="Q629" s="26">
        <v>34.086194992065415</v>
      </c>
      <c r="R629" s="26">
        <v>4071.3469532753907</v>
      </c>
      <c r="S629" s="26">
        <v>32807.064682352531</v>
      </c>
      <c r="T629" s="26">
        <v>10668.774399664091</v>
      </c>
      <c r="U629" s="26">
        <v>6185.3557497462443</v>
      </c>
      <c r="V629" s="26">
        <v>42509.579022852398</v>
      </c>
      <c r="W629" s="26">
        <v>914.68395254296888</v>
      </c>
      <c r="X629" s="26">
        <v>5881.3422642455516</v>
      </c>
      <c r="Y629" s="26">
        <v>21877.331950247513</v>
      </c>
      <c r="Z629" s="26">
        <v>185.9056469726562</v>
      </c>
      <c r="AA629" s="26">
        <v>12231.694204937496</v>
      </c>
      <c r="AB629" s="26">
        <v>11728.737935796718</v>
      </c>
      <c r="AC629" s="26">
        <v>16948.25926837252</v>
      </c>
      <c r="AD629" s="26">
        <v>24415.660766922145</v>
      </c>
      <c r="AE629" s="26">
        <v>5367.2150262031282</v>
      </c>
      <c r="AF629" s="26">
        <v>17.293125</v>
      </c>
      <c r="AG629" s="26">
        <v>13289.621300600025</v>
      </c>
      <c r="AH629" s="26">
        <v>26418.938680125008</v>
      </c>
      <c r="AI629" s="26">
        <v>-672.28221839666367</v>
      </c>
      <c r="AJ629" s="26">
        <v>29.217567557661937</v>
      </c>
      <c r="AK629" s="26">
        <v>3476.3928145390701</v>
      </c>
      <c r="AL629" s="26">
        <v>14022.915234109412</v>
      </c>
      <c r="AM629" s="26">
        <v>6303.5735978420998</v>
      </c>
      <c r="AN629" s="26">
        <v>8780.5291370468894</v>
      </c>
      <c r="AO629" s="26">
        <v>30746.398293384875</v>
      </c>
      <c r="AP629" s="26">
        <v>590.79225158691304</v>
      </c>
      <c r="AQ629" s="26">
        <v>31007.723604550818</v>
      </c>
      <c r="AR629" s="26">
        <v>32929.368819050796</v>
      </c>
      <c r="AS629" s="26">
        <v>34004.53106913282</v>
      </c>
      <c r="AT629" s="26">
        <v>20932.785222701641</v>
      </c>
      <c r="AU629" s="26">
        <v>32879.417193359412</v>
      </c>
      <c r="AV629" s="26">
        <v>13313.633957896123</v>
      </c>
      <c r="AW629" s="26">
        <v>10459.590576933599</v>
      </c>
      <c r="AX629" s="26">
        <v>25809.757997427758</v>
      </c>
      <c r="AY629" s="26">
        <v>25633.933742342426</v>
      </c>
    </row>
    <row r="630" spans="1:51" x14ac:dyDescent="0.25">
      <c r="A630" s="24">
        <v>44557</v>
      </c>
      <c r="B630" s="25">
        <v>5</v>
      </c>
      <c r="C630" s="26">
        <v>18843.974415223234</v>
      </c>
      <c r="D630" s="26">
        <v>24526.832133593758</v>
      </c>
      <c r="E630" s="26">
        <v>9999.8710177265893</v>
      </c>
      <c r="F630" s="26">
        <v>31933.74005851565</v>
      </c>
      <c r="G630" s="26">
        <v>21147.315684546884</v>
      </c>
      <c r="H630" s="26">
        <v>6879.3552150781406</v>
      </c>
      <c r="I630" s="26">
        <v>17650.341184023451</v>
      </c>
      <c r="J630" s="26">
        <v>92.666507720947209</v>
      </c>
      <c r="K630" s="26">
        <v>10431.185521373889</v>
      </c>
      <c r="L630" s="26">
        <v>5404.637496588708</v>
      </c>
      <c r="M630" s="26">
        <v>27983.537278855914</v>
      </c>
      <c r="N630" s="26">
        <v>7365.6877871875204</v>
      </c>
      <c r="O630" s="26">
        <v>27972.660184103544</v>
      </c>
      <c r="P630" s="26">
        <v>5821.2736308242274</v>
      </c>
      <c r="Q630" s="26">
        <v>33.524213790893555</v>
      </c>
      <c r="R630" s="26">
        <v>3963.2701263144527</v>
      </c>
      <c r="S630" s="26">
        <v>31752.842200102539</v>
      </c>
      <c r="T630" s="26">
        <v>10530.397186757831</v>
      </c>
      <c r="U630" s="26">
        <v>5987.8571516915536</v>
      </c>
      <c r="V630" s="26">
        <v>41742.560944680517</v>
      </c>
      <c r="W630" s="26">
        <v>861.93201748046999</v>
      </c>
      <c r="X630" s="26">
        <v>5334.187187198695</v>
      </c>
      <c r="Y630" s="26">
        <v>21166.713402821933</v>
      </c>
      <c r="Z630" s="26">
        <v>192.16267242431644</v>
      </c>
      <c r="AA630" s="26">
        <v>11032.796962960943</v>
      </c>
      <c r="AB630" s="26">
        <v>11746.73616260921</v>
      </c>
      <c r="AC630" s="26">
        <v>16408.005726047231</v>
      </c>
      <c r="AD630" s="26">
        <v>23683.053304265886</v>
      </c>
      <c r="AE630" s="26">
        <v>5665.6384419218812</v>
      </c>
      <c r="AF630" s="26">
        <v>17.293125</v>
      </c>
      <c r="AG630" s="26">
        <v>12793.926305537523</v>
      </c>
      <c r="AH630" s="26">
        <v>25704.637087625</v>
      </c>
      <c r="AI630" s="26">
        <v>-679.27840846776962</v>
      </c>
      <c r="AJ630" s="26">
        <v>6.002399028606078</v>
      </c>
      <c r="AK630" s="26">
        <v>3364.9445003046903</v>
      </c>
      <c r="AL630" s="26">
        <v>13376.395743796889</v>
      </c>
      <c r="AM630" s="26">
        <v>6211.2568822092553</v>
      </c>
      <c r="AN630" s="26">
        <v>8896.3400422187697</v>
      </c>
      <c r="AO630" s="26">
        <v>29437.338959479472</v>
      </c>
      <c r="AP630" s="26">
        <v>590.16032409667991</v>
      </c>
      <c r="AQ630" s="26">
        <v>30354.995670199252</v>
      </c>
      <c r="AR630" s="26">
        <v>32133.233290648473</v>
      </c>
      <c r="AS630" s="26">
        <v>32409.527952203141</v>
      </c>
      <c r="AT630" s="26">
        <v>20765.388198639186</v>
      </c>
      <c r="AU630" s="26">
        <v>32421.100611609414</v>
      </c>
      <c r="AV630" s="26">
        <v>14807.588462958607</v>
      </c>
      <c r="AW630" s="26">
        <v>7101.7565157451372</v>
      </c>
      <c r="AX630" s="26">
        <v>24694.918390244158</v>
      </c>
      <c r="AY630" s="26">
        <v>24881.685732436217</v>
      </c>
    </row>
    <row r="631" spans="1:51" x14ac:dyDescent="0.25">
      <c r="A631" s="24">
        <v>44557</v>
      </c>
      <c r="B631" s="25">
        <v>6</v>
      </c>
      <c r="C631" s="26">
        <v>17890.440076145092</v>
      </c>
      <c r="D631" s="26">
        <v>25561.073127656244</v>
      </c>
      <c r="E631" s="26">
        <v>9855.9096197578492</v>
      </c>
      <c r="F631" s="26">
        <v>32985.842343890647</v>
      </c>
      <c r="G631" s="26">
        <v>21635.196574093778</v>
      </c>
      <c r="H631" s="26">
        <v>6454.135091859398</v>
      </c>
      <c r="I631" s="26">
        <v>17757.172855812507</v>
      </c>
      <c r="J631" s="26">
        <v>96.465614318847713</v>
      </c>
      <c r="K631" s="26">
        <v>10609.082519827019</v>
      </c>
      <c r="L631" s="26">
        <v>5236.183793932486</v>
      </c>
      <c r="M631" s="26">
        <v>28172.312812588887</v>
      </c>
      <c r="N631" s="26">
        <v>7322.0364828906313</v>
      </c>
      <c r="O631" s="26">
        <v>28589.514213908238</v>
      </c>
      <c r="P631" s="26">
        <v>5863.2417258007836</v>
      </c>
      <c r="Q631" s="26">
        <v>33.260283470153809</v>
      </c>
      <c r="R631" s="26">
        <v>3827.8130005253915</v>
      </c>
      <c r="S631" s="26">
        <v>31946.12267147754</v>
      </c>
      <c r="T631" s="26">
        <v>10258.856819445318</v>
      </c>
      <c r="U631" s="26">
        <v>5928.8419438946739</v>
      </c>
      <c r="V631" s="26">
        <v>41733.969909586755</v>
      </c>
      <c r="W631" s="26">
        <v>710.33094771874994</v>
      </c>
      <c r="X631" s="26">
        <v>5416.108008917432</v>
      </c>
      <c r="Y631" s="26">
        <v>21615.19094816396</v>
      </c>
      <c r="Z631" s="26">
        <v>221.88833206176758</v>
      </c>
      <c r="AA631" s="26">
        <v>11806.93278613282</v>
      </c>
      <c r="AB631" s="26">
        <v>11571.617174546707</v>
      </c>
      <c r="AC631" s="26">
        <v>16340.376548510269</v>
      </c>
      <c r="AD631" s="26">
        <v>23720.757545265886</v>
      </c>
      <c r="AE631" s="26">
        <v>5000.2816912500184</v>
      </c>
      <c r="AF631" s="26">
        <v>17.293125</v>
      </c>
      <c r="AG631" s="26">
        <v>12921.598463537524</v>
      </c>
      <c r="AH631" s="26">
        <v>24973.787636343746</v>
      </c>
      <c r="AI631" s="26">
        <v>-653.44501654505734</v>
      </c>
      <c r="AJ631" s="26">
        <v>39.267144938884712</v>
      </c>
      <c r="AK631" s="26">
        <v>3047.5146816718898</v>
      </c>
      <c r="AL631" s="26">
        <v>13461.95389678126</v>
      </c>
      <c r="AM631" s="26">
        <v>6870.7738021701989</v>
      </c>
      <c r="AN631" s="26">
        <v>8823.6324845937706</v>
      </c>
      <c r="AO631" s="26">
        <v>29036.790475842066</v>
      </c>
      <c r="AP631" s="26">
        <v>588.93731689453102</v>
      </c>
      <c r="AQ631" s="26">
        <v>30348.716197488306</v>
      </c>
      <c r="AR631" s="26">
        <v>31844.417400871105</v>
      </c>
      <c r="AS631" s="26">
        <v>32659.802837242201</v>
      </c>
      <c r="AT631" s="26">
        <v>20273.725529561059</v>
      </c>
      <c r="AU631" s="26">
        <v>32819.780665828162</v>
      </c>
      <c r="AV631" s="26">
        <v>15962.289919646093</v>
      </c>
      <c r="AW631" s="26">
        <v>6918.0562132343894</v>
      </c>
      <c r="AX631" s="26">
        <v>24652.189071166038</v>
      </c>
      <c r="AY631" s="26">
        <v>25034.425779748675</v>
      </c>
    </row>
    <row r="632" spans="1:51" x14ac:dyDescent="0.25">
      <c r="A632" s="24">
        <v>44557</v>
      </c>
      <c r="B632" s="25">
        <v>7</v>
      </c>
      <c r="C632" s="26">
        <v>17340.211162848227</v>
      </c>
      <c r="D632" s="26">
        <v>26465.288825437503</v>
      </c>
      <c r="E632" s="26">
        <v>9630.9109269375131</v>
      </c>
      <c r="F632" s="26">
        <v>36322.57121473438</v>
      </c>
      <c r="G632" s="26">
        <v>21066.548843265631</v>
      </c>
      <c r="H632" s="26">
        <v>5850.0733150312717</v>
      </c>
      <c r="I632" s="26">
        <v>19324.007578703135</v>
      </c>
      <c r="J632" s="26">
        <v>97.017852783203082</v>
      </c>
      <c r="K632" s="26">
        <v>11297.420170889518</v>
      </c>
      <c r="L632" s="26">
        <v>5135.3289203621562</v>
      </c>
      <c r="M632" s="26">
        <v>29537.069035321041</v>
      </c>
      <c r="N632" s="26">
        <v>7341.3509721875107</v>
      </c>
      <c r="O632" s="26">
        <v>31055.889243501973</v>
      </c>
      <c r="P632" s="26">
        <v>6089.7815860664168</v>
      </c>
      <c r="Q632" s="26">
        <v>34.006572723388672</v>
      </c>
      <c r="R632" s="26">
        <v>3925.2817474785165</v>
      </c>
      <c r="S632" s="26">
        <v>33194.049619883794</v>
      </c>
      <c r="T632" s="26">
        <v>10561.92691646096</v>
      </c>
      <c r="U632" s="26">
        <v>5932.3954946993745</v>
      </c>
      <c r="V632" s="26">
        <v>42400.808770039897</v>
      </c>
      <c r="W632" s="26">
        <v>886.79489488281297</v>
      </c>
      <c r="X632" s="26">
        <v>3523.4454463705588</v>
      </c>
      <c r="Y632" s="26">
        <v>22924.886966645507</v>
      </c>
      <c r="Z632" s="26">
        <v>233.36270156860348</v>
      </c>
      <c r="AA632" s="26">
        <v>12740.379655203133</v>
      </c>
      <c r="AB632" s="26">
        <v>12095.745764218605</v>
      </c>
      <c r="AC632" s="26">
        <v>16471.33824821809</v>
      </c>
      <c r="AD632" s="26">
        <v>24537.790606453389</v>
      </c>
      <c r="AE632" s="26">
        <v>6670.7699239609592</v>
      </c>
      <c r="AF632" s="26">
        <v>17.293125</v>
      </c>
      <c r="AG632" s="26">
        <v>13539.970268912522</v>
      </c>
      <c r="AH632" s="26">
        <v>26033.619501593752</v>
      </c>
      <c r="AI632" s="26">
        <v>-644.46325202685318</v>
      </c>
      <c r="AJ632" s="26">
        <v>101.7936904235869</v>
      </c>
      <c r="AK632" s="26">
        <v>3507.1718123134629</v>
      </c>
      <c r="AL632" s="26">
        <v>14070.17105646876</v>
      </c>
      <c r="AM632" s="26">
        <v>5846.7226144983579</v>
      </c>
      <c r="AN632" s="26">
        <v>8685.2557554531395</v>
      </c>
      <c r="AO632" s="26">
        <v>29979.164967897581</v>
      </c>
      <c r="AP632" s="26">
        <v>620.9089044034481</v>
      </c>
      <c r="AQ632" s="26">
        <v>31735.476539718788</v>
      </c>
      <c r="AR632" s="26">
        <v>32946.665506031262</v>
      </c>
      <c r="AS632" s="26">
        <v>34622.408080601592</v>
      </c>
      <c r="AT632" s="26">
        <v>20419.675462936058</v>
      </c>
      <c r="AU632" s="26">
        <v>34100.667725500018</v>
      </c>
      <c r="AV632" s="26">
        <v>15411.615356536737</v>
      </c>
      <c r="AW632" s="26">
        <v>5962.8214725058633</v>
      </c>
      <c r="AX632" s="26">
        <v>25090.874702933619</v>
      </c>
      <c r="AY632" s="26">
        <v>25532.524109686183</v>
      </c>
    </row>
    <row r="633" spans="1:51" x14ac:dyDescent="0.25">
      <c r="A633" s="24">
        <v>44557</v>
      </c>
      <c r="B633" s="25">
        <v>8</v>
      </c>
      <c r="C633" s="26">
        <v>20308.772083645094</v>
      </c>
      <c r="D633" s="26">
        <v>27191.807419624991</v>
      </c>
      <c r="E633" s="26">
        <v>10377.81722494534</v>
      </c>
      <c r="F633" s="26">
        <v>42097.804058359383</v>
      </c>
      <c r="G633" s="26">
        <v>20901.304791194896</v>
      </c>
      <c r="H633" s="26">
        <v>6148.9209877969006</v>
      </c>
      <c r="I633" s="26">
        <v>22668.635206238294</v>
      </c>
      <c r="J633" s="26">
        <v>113.77936172485352</v>
      </c>
      <c r="K633" s="26">
        <v>12341.596058748897</v>
      </c>
      <c r="L633" s="26">
        <v>5371.7630878621458</v>
      </c>
      <c r="M633" s="26">
        <v>31734.49699342241</v>
      </c>
      <c r="N633" s="26">
        <v>7317.5224196093804</v>
      </c>
      <c r="O633" s="26">
        <v>35341.67184768946</v>
      </c>
      <c r="P633" s="26">
        <v>6206.4307993810962</v>
      </c>
      <c r="Q633" s="26">
        <v>34.106618881225579</v>
      </c>
      <c r="R633" s="26">
        <v>3772.7995879531263</v>
      </c>
      <c r="S633" s="26">
        <v>33669.600741227536</v>
      </c>
      <c r="T633" s="26">
        <v>9887.5706293203184</v>
      </c>
      <c r="U633" s="26">
        <v>5491.7476457150042</v>
      </c>
      <c r="V633" s="26">
        <v>43096.699092493</v>
      </c>
      <c r="W633" s="26">
        <v>1239.2650115703118</v>
      </c>
      <c r="X633" s="26">
        <v>3110.6176822412558</v>
      </c>
      <c r="Y633" s="26">
        <v>24526.256998280693</v>
      </c>
      <c r="Z633" s="26">
        <v>223.05696685791028</v>
      </c>
      <c r="AA633" s="26">
        <v>13750.815370453138</v>
      </c>
      <c r="AB633" s="26">
        <v>16468.196315437352</v>
      </c>
      <c r="AC633" s="26">
        <v>16926.243021283844</v>
      </c>
      <c r="AD633" s="26">
        <v>24228.559281453381</v>
      </c>
      <c r="AE633" s="26">
        <v>7415.4100919062785</v>
      </c>
      <c r="AF633" s="26">
        <v>17.293125</v>
      </c>
      <c r="AG633" s="26">
        <v>14589.151371818773</v>
      </c>
      <c r="AH633" s="26">
        <v>24585.616236874994</v>
      </c>
      <c r="AI633" s="26">
        <v>-593.19299380293739</v>
      </c>
      <c r="AJ633" s="26">
        <v>145.07407611319758</v>
      </c>
      <c r="AK633" s="26">
        <v>4541.8643889857412</v>
      </c>
      <c r="AL633" s="26">
        <v>13573.25126921877</v>
      </c>
      <c r="AM633" s="26">
        <v>5560.1583198733479</v>
      </c>
      <c r="AN633" s="26">
        <v>9462.0115273906413</v>
      </c>
      <c r="AO633" s="26">
        <v>31323.626734542682</v>
      </c>
      <c r="AP633" s="26">
        <v>518.36142678046576</v>
      </c>
      <c r="AQ633" s="26">
        <v>37132.557405007858</v>
      </c>
      <c r="AR633" s="26">
        <v>35413.363366863297</v>
      </c>
      <c r="AS633" s="26">
        <v>35349.155663937534</v>
      </c>
      <c r="AT633" s="26">
        <v>21494.087172514162</v>
      </c>
      <c r="AU633" s="26">
        <v>37657.592651421888</v>
      </c>
      <c r="AV633" s="26">
        <v>13487.571228317987</v>
      </c>
      <c r="AW633" s="26">
        <v>6039.801557263665</v>
      </c>
      <c r="AX633" s="26">
        <v>24386.467275468745</v>
      </c>
      <c r="AY633" s="26">
        <v>32024.701830701793</v>
      </c>
    </row>
    <row r="634" spans="1:51" x14ac:dyDescent="0.25">
      <c r="A634" s="24">
        <v>44557</v>
      </c>
      <c r="B634" s="25">
        <v>9</v>
      </c>
      <c r="C634" s="26">
        <v>26939.774817379453</v>
      </c>
      <c r="D634" s="26">
        <v>33121.777707937494</v>
      </c>
      <c r="E634" s="26">
        <v>12396.972616687513</v>
      </c>
      <c r="F634" s="26">
        <v>49925.676204031246</v>
      </c>
      <c r="G634" s="26">
        <v>26828.684247711753</v>
      </c>
      <c r="H634" s="26">
        <v>8514.215378437515</v>
      </c>
      <c r="I634" s="26">
        <v>28043.492652000001</v>
      </c>
      <c r="J634" s="26">
        <v>123.5229301452637</v>
      </c>
      <c r="K634" s="26">
        <v>14444.169950069219</v>
      </c>
      <c r="L634" s="26">
        <v>6376.9336070027857</v>
      </c>
      <c r="M634" s="26">
        <v>38939.810477407555</v>
      </c>
      <c r="N634" s="26">
        <v>8878.2271073437605</v>
      </c>
      <c r="O634" s="26">
        <v>41916.094194423829</v>
      </c>
      <c r="P634" s="26">
        <v>5580.2453546448478</v>
      </c>
      <c r="Q634" s="26">
        <v>35.368269920349135</v>
      </c>
      <c r="R634" s="26">
        <v>4118.931801373049</v>
      </c>
      <c r="S634" s="26">
        <v>39133.167673446289</v>
      </c>
      <c r="T634" s="26">
        <v>11441.558346156273</v>
      </c>
      <c r="U634" s="26">
        <v>6171.1343363868855</v>
      </c>
      <c r="V634" s="26">
        <v>48101.973213539874</v>
      </c>
      <c r="W634" s="26">
        <v>1621.2724919179686</v>
      </c>
      <c r="X634" s="26">
        <v>5959.8616831413919</v>
      </c>
      <c r="Y634" s="26">
        <v>28027.61740046243</v>
      </c>
      <c r="Z634" s="26">
        <v>227.58251068115231</v>
      </c>
      <c r="AA634" s="26">
        <v>16917.304903609383</v>
      </c>
      <c r="AB634" s="26">
        <v>21090.073142906112</v>
      </c>
      <c r="AC634" s="26">
        <v>19769.577902407829</v>
      </c>
      <c r="AD634" s="26">
        <v>27022.711401515891</v>
      </c>
      <c r="AE634" s="26">
        <v>8009.484919281269</v>
      </c>
      <c r="AF634" s="26">
        <v>17.293125</v>
      </c>
      <c r="AG634" s="26">
        <v>17008.931513975022</v>
      </c>
      <c r="AH634" s="26">
        <v>26901.592174312493</v>
      </c>
      <c r="AI634" s="26">
        <v>-190.70470369128117</v>
      </c>
      <c r="AJ634" s="26">
        <v>187.68159125859415</v>
      </c>
      <c r="AK634" s="26">
        <v>6701.9059591999066</v>
      </c>
      <c r="AL634" s="26">
        <v>14561.899782937529</v>
      </c>
      <c r="AM634" s="26">
        <v>8173.7260355139551</v>
      </c>
      <c r="AN634" s="26">
        <v>9708.7945719375111</v>
      </c>
      <c r="AO634" s="26">
        <v>37388.538136690608</v>
      </c>
      <c r="AP634" s="26">
        <v>654.23025296628532</v>
      </c>
      <c r="AQ634" s="26">
        <v>46345.903214710946</v>
      </c>
      <c r="AR634" s="26">
        <v>44125.115713062507</v>
      </c>
      <c r="AS634" s="26">
        <v>39756.223657921902</v>
      </c>
      <c r="AT634" s="26">
        <v>25865.812408170408</v>
      </c>
      <c r="AU634" s="26">
        <v>44052.918745703151</v>
      </c>
      <c r="AV634" s="26">
        <v>16636.885357083607</v>
      </c>
      <c r="AW634" s="26">
        <v>5912.409087269546</v>
      </c>
      <c r="AX634" s="26">
        <v>27679.93965096485</v>
      </c>
      <c r="AY634" s="26">
        <v>43774.353085779934</v>
      </c>
    </row>
    <row r="635" spans="1:51" x14ac:dyDescent="0.25">
      <c r="A635" s="24">
        <v>44557</v>
      </c>
      <c r="B635" s="25">
        <v>10</v>
      </c>
      <c r="C635" s="26">
        <v>31872.612074191915</v>
      </c>
      <c r="D635" s="26">
        <v>37865.660355468754</v>
      </c>
      <c r="E635" s="26">
        <v>14334.429913500007</v>
      </c>
      <c r="F635" s="26">
        <v>57725.637425062509</v>
      </c>
      <c r="G635" s="26">
        <v>32969.924937690383</v>
      </c>
      <c r="H635" s="26">
        <v>10064.823851734402</v>
      </c>
      <c r="I635" s="26">
        <v>32517.502731914054</v>
      </c>
      <c r="J635" s="26">
        <v>133.79141044616711</v>
      </c>
      <c r="K635" s="26">
        <v>16053.576651225461</v>
      </c>
      <c r="L635" s="26">
        <v>7957.8483619012359</v>
      </c>
      <c r="M635" s="26">
        <v>42939.327892957554</v>
      </c>
      <c r="N635" s="26">
        <v>10350.013084218761</v>
      </c>
      <c r="O635" s="26">
        <v>48086.893780439481</v>
      </c>
      <c r="P635" s="26">
        <v>4744.3197184125875</v>
      </c>
      <c r="Q635" s="26">
        <v>36.553427696228027</v>
      </c>
      <c r="R635" s="26">
        <v>4655.208247062501</v>
      </c>
      <c r="S635" s="26">
        <v>43973.25524466503</v>
      </c>
      <c r="T635" s="26">
        <v>13382.346218406274</v>
      </c>
      <c r="U635" s="26">
        <v>6938.5044788009345</v>
      </c>
      <c r="V635" s="26">
        <v>53417.752791414874</v>
      </c>
      <c r="W635" s="26">
        <v>1756.2306840625006</v>
      </c>
      <c r="X635" s="26">
        <v>9209.6809912483513</v>
      </c>
      <c r="Y635" s="26">
        <v>29930.868943063393</v>
      </c>
      <c r="Z635" s="26">
        <v>229.76261505126951</v>
      </c>
      <c r="AA635" s="26">
        <v>19527.852513734393</v>
      </c>
      <c r="AB635" s="26">
        <v>23663.88245670297</v>
      </c>
      <c r="AC635" s="26">
        <v>23006.581167409826</v>
      </c>
      <c r="AD635" s="26">
        <v>30170.959104015888</v>
      </c>
      <c r="AE635" s="26">
        <v>7985.6235523750183</v>
      </c>
      <c r="AF635" s="26">
        <v>17.293125</v>
      </c>
      <c r="AG635" s="26">
        <v>18999.120510443772</v>
      </c>
      <c r="AH635" s="26">
        <v>30880.986183781246</v>
      </c>
      <c r="AI635" s="26">
        <v>506.34144477597351</v>
      </c>
      <c r="AJ635" s="26">
        <v>67.44347752113157</v>
      </c>
      <c r="AK635" s="26">
        <v>7445.9919335604991</v>
      </c>
      <c r="AL635" s="26">
        <v>15952.717356265652</v>
      </c>
      <c r="AM635" s="26">
        <v>9822.1502811702194</v>
      </c>
      <c r="AN635" s="26">
        <v>9974.1368870156293</v>
      </c>
      <c r="AO635" s="26">
        <v>43407.578066208713</v>
      </c>
      <c r="AP635" s="26">
        <v>898.10292053222713</v>
      </c>
      <c r="AQ635" s="26">
        <v>53898.475906531276</v>
      </c>
      <c r="AR635" s="26">
        <v>50789.704823218759</v>
      </c>
      <c r="AS635" s="26">
        <v>44596.252179281277</v>
      </c>
      <c r="AT635" s="26">
        <v>28368.424868295413</v>
      </c>
      <c r="AU635" s="26">
        <v>49064.716369062502</v>
      </c>
      <c r="AV635" s="26">
        <v>18540.605934302359</v>
      </c>
      <c r="AW635" s="26">
        <v>5399.3474579489703</v>
      </c>
      <c r="AX635" s="26">
        <v>30627.128727912128</v>
      </c>
      <c r="AY635" s="26">
        <v>51924.608617498663</v>
      </c>
    </row>
    <row r="636" spans="1:51" x14ac:dyDescent="0.25">
      <c r="A636" s="24">
        <v>44557</v>
      </c>
      <c r="B636" s="25">
        <v>11</v>
      </c>
      <c r="C636" s="26">
        <v>34377.123392470603</v>
      </c>
      <c r="D636" s="26">
        <v>39405.420196781255</v>
      </c>
      <c r="E636" s="26">
        <v>9710.7059582695438</v>
      </c>
      <c r="F636" s="26">
        <v>62433.068317343743</v>
      </c>
      <c r="G636" s="26">
        <v>36574.765849443385</v>
      </c>
      <c r="H636" s="26">
        <v>10656.949469625009</v>
      </c>
      <c r="I636" s="26">
        <v>35591.618881070324</v>
      </c>
      <c r="J636" s="26">
        <v>146.50941848754877</v>
      </c>
      <c r="K636" s="26">
        <v>17160.358169905139</v>
      </c>
      <c r="L636" s="26">
        <v>8736.001105315303</v>
      </c>
      <c r="M636" s="26">
        <v>44717.225956645823</v>
      </c>
      <c r="N636" s="26">
        <v>11889.053855937511</v>
      </c>
      <c r="O636" s="26">
        <v>52458.167985986343</v>
      </c>
      <c r="P636" s="26">
        <v>4756.8677110591025</v>
      </c>
      <c r="Q636" s="26">
        <v>37.458763122558594</v>
      </c>
      <c r="R636" s="26">
        <v>5151.2099222031266</v>
      </c>
      <c r="S636" s="26">
        <v>47304.140356415017</v>
      </c>
      <c r="T636" s="26">
        <v>15615.476855281269</v>
      </c>
      <c r="U636" s="26">
        <v>7969.7194749181344</v>
      </c>
      <c r="V636" s="26">
        <v>58831.191848539878</v>
      </c>
      <c r="W636" s="26">
        <v>1741.301336902347</v>
      </c>
      <c r="X636" s="26">
        <v>11120.431890283171</v>
      </c>
      <c r="Y636" s="26">
        <v>30829.569036767742</v>
      </c>
      <c r="Z636" s="26">
        <v>266.71318237304683</v>
      </c>
      <c r="AA636" s="26">
        <v>22324.759453609389</v>
      </c>
      <c r="AB636" s="26">
        <v>25004.344916062346</v>
      </c>
      <c r="AC636" s="26">
        <v>25491.511562512609</v>
      </c>
      <c r="AD636" s="26">
        <v>33700.764768922134</v>
      </c>
      <c r="AE636" s="26">
        <v>7844.3606248906435</v>
      </c>
      <c r="AF636" s="26">
        <v>17.293125</v>
      </c>
      <c r="AG636" s="26">
        <v>20114.150637037525</v>
      </c>
      <c r="AH636" s="26">
        <v>32859.683774843739</v>
      </c>
      <c r="AI636" s="26">
        <v>1104.3178349095324</v>
      </c>
      <c r="AJ636" s="26">
        <v>150.31801428462319</v>
      </c>
      <c r="AK636" s="26">
        <v>7769.7642403251093</v>
      </c>
      <c r="AL636" s="26">
        <v>17738.876052562518</v>
      </c>
      <c r="AM636" s="26">
        <v>11711.757895717074</v>
      </c>
      <c r="AN636" s="26">
        <v>10684.46549226563</v>
      </c>
      <c r="AO636" s="26">
        <v>47280.247596565583</v>
      </c>
      <c r="AP636" s="26">
        <v>889.31317138671875</v>
      </c>
      <c r="AQ636" s="26">
        <v>58935.385294125001</v>
      </c>
      <c r="AR636" s="26">
        <v>54393.707131421899</v>
      </c>
      <c r="AS636" s="26">
        <v>48004.835970546905</v>
      </c>
      <c r="AT636" s="26">
        <v>30411.399248982911</v>
      </c>
      <c r="AU636" s="26">
        <v>52603.545857843761</v>
      </c>
      <c r="AV636" s="26">
        <v>19190.356113114856</v>
      </c>
      <c r="AW636" s="26">
        <v>7632.4389901442864</v>
      </c>
      <c r="AX636" s="26">
        <v>33762.168147353514</v>
      </c>
      <c r="AY636" s="26">
        <v>56457.65588418617</v>
      </c>
    </row>
    <row r="637" spans="1:51" x14ac:dyDescent="0.25">
      <c r="A637" s="24">
        <v>44557</v>
      </c>
      <c r="B637" s="25">
        <v>12</v>
      </c>
      <c r="C637" s="26">
        <v>35955.052537327851</v>
      </c>
      <c r="D637" s="26">
        <v>41418.017427968764</v>
      </c>
      <c r="E637" s="26">
        <v>3359.7421397656371</v>
      </c>
      <c r="F637" s="26">
        <v>66594.612988093751</v>
      </c>
      <c r="G637" s="26">
        <v>39099.397319318181</v>
      </c>
      <c r="H637" s="26">
        <v>11173.172119593759</v>
      </c>
      <c r="I637" s="26">
        <v>37224.879575289073</v>
      </c>
      <c r="J637" s="26">
        <v>151.06962203979492</v>
      </c>
      <c r="K637" s="26">
        <v>17939.25926732703</v>
      </c>
      <c r="L637" s="26">
        <v>9174.3560799246607</v>
      </c>
      <c r="M637" s="26">
        <v>46272.364769388507</v>
      </c>
      <c r="N637" s="26">
        <v>13434.294133359381</v>
      </c>
      <c r="O637" s="26">
        <v>54560.095388173853</v>
      </c>
      <c r="P637" s="26">
        <v>4867.0386995375002</v>
      </c>
      <c r="Q637" s="26">
        <v>37.94157600402832</v>
      </c>
      <c r="R637" s="26">
        <v>5541.5584558710907</v>
      </c>
      <c r="S637" s="26">
        <v>50160.586984290014</v>
      </c>
      <c r="T637" s="26">
        <v>17003.121050156275</v>
      </c>
      <c r="U637" s="26">
        <v>9014.8026651525051</v>
      </c>
      <c r="V637" s="26">
        <v>62671.283949227378</v>
      </c>
      <c r="W637" s="26">
        <v>1882.49908764063</v>
      </c>
      <c r="X637" s="26">
        <v>13776.795984389126</v>
      </c>
      <c r="Y637" s="26">
        <v>30798.952928808787</v>
      </c>
      <c r="Z637" s="26">
        <v>257.78403015136723</v>
      </c>
      <c r="AA637" s="26">
        <v>24380.508814406257</v>
      </c>
      <c r="AB637" s="26">
        <v>25602.293176577965</v>
      </c>
      <c r="AC637" s="26">
        <v>27717.990745458508</v>
      </c>
      <c r="AD637" s="26">
        <v>36212.858544297138</v>
      </c>
      <c r="AE637" s="26">
        <v>6895.738137354846</v>
      </c>
      <c r="AF637" s="26">
        <v>17.293125</v>
      </c>
      <c r="AG637" s="26">
        <v>20903.050517912525</v>
      </c>
      <c r="AH637" s="26">
        <v>34730.114061406246</v>
      </c>
      <c r="AI637" s="26">
        <v>1568.7081045553723</v>
      </c>
      <c r="AJ637" s="26">
        <v>187.00031864250468</v>
      </c>
      <c r="AK637" s="26">
        <v>8132.7698272876205</v>
      </c>
      <c r="AL637" s="26">
        <v>18169.1074772344</v>
      </c>
      <c r="AM637" s="26">
        <v>13506.921843217075</v>
      </c>
      <c r="AN637" s="26">
        <v>11236.08023817188</v>
      </c>
      <c r="AO637" s="26">
        <v>50993.264715684221</v>
      </c>
      <c r="AP637" s="26">
        <v>854.75524902343795</v>
      </c>
      <c r="AQ637" s="26">
        <v>61913.658538468742</v>
      </c>
      <c r="AR637" s="26">
        <v>56783.75931770313</v>
      </c>
      <c r="AS637" s="26">
        <v>50727.500691687506</v>
      </c>
      <c r="AT637" s="26">
        <v>31464.327415170425</v>
      </c>
      <c r="AU637" s="26">
        <v>54941.90815267188</v>
      </c>
      <c r="AV637" s="26">
        <v>19624.650503802364</v>
      </c>
      <c r="AW637" s="26">
        <v>7307.2736817754067</v>
      </c>
      <c r="AX637" s="26">
        <v>35385.900046949253</v>
      </c>
      <c r="AY637" s="26">
        <v>59173.613111186205</v>
      </c>
    </row>
    <row r="638" spans="1:51" x14ac:dyDescent="0.25">
      <c r="A638" s="24">
        <v>44557</v>
      </c>
      <c r="B638" s="25">
        <v>13</v>
      </c>
      <c r="C638" s="26">
        <v>37663.679621098141</v>
      </c>
      <c r="D638" s="26">
        <v>43318.8325778125</v>
      </c>
      <c r="E638" s="26">
        <v>3920.6742819687579</v>
      </c>
      <c r="F638" s="26">
        <v>70531.867145343756</v>
      </c>
      <c r="G638" s="26">
        <v>40780.422284915105</v>
      </c>
      <c r="H638" s="26">
        <v>11029.538385546899</v>
      </c>
      <c r="I638" s="26">
        <v>38575.191043335944</v>
      </c>
      <c r="J638" s="26">
        <v>154.48334503173828</v>
      </c>
      <c r="K638" s="26">
        <v>19035.409995264541</v>
      </c>
      <c r="L638" s="26">
        <v>9836.7326525730878</v>
      </c>
      <c r="M638" s="26">
        <v>46716.153914840696</v>
      </c>
      <c r="N638" s="26">
        <v>14915.870270156251</v>
      </c>
      <c r="O638" s="26">
        <v>57214.8478177051</v>
      </c>
      <c r="P638" s="26">
        <v>5151.3936663968243</v>
      </c>
      <c r="Q638" s="26">
        <v>38.74240779876709</v>
      </c>
      <c r="R638" s="26">
        <v>6007.1674318320347</v>
      </c>
      <c r="S638" s="26">
        <v>53322.510835805631</v>
      </c>
      <c r="T638" s="26">
        <v>18210.735303234385</v>
      </c>
      <c r="U638" s="26">
        <v>9747.9299084181348</v>
      </c>
      <c r="V638" s="26">
        <v>66396.248928977366</v>
      </c>
      <c r="W638" s="26">
        <v>1887.2963440390711</v>
      </c>
      <c r="X638" s="26">
        <v>14982.809006000267</v>
      </c>
      <c r="Y638" s="26">
        <v>31407.612704214989</v>
      </c>
      <c r="Z638" s="26">
        <v>263.41652679443359</v>
      </c>
      <c r="AA638" s="26">
        <v>25222.728616500008</v>
      </c>
      <c r="AB638" s="26">
        <v>26299.912529077956</v>
      </c>
      <c r="AC638" s="26">
        <v>29796.356446849393</v>
      </c>
      <c r="AD638" s="26">
        <v>38980.741110515897</v>
      </c>
      <c r="AE638" s="26">
        <v>8317.4297680407253</v>
      </c>
      <c r="AF638" s="26">
        <v>17.293125</v>
      </c>
      <c r="AG638" s="26">
        <v>22959.015526068772</v>
      </c>
      <c r="AH638" s="26">
        <v>37407.717352250009</v>
      </c>
      <c r="AI638" s="26">
        <v>1843.2403141052164</v>
      </c>
      <c r="AJ638" s="26">
        <v>387.50344643563739</v>
      </c>
      <c r="AK638" s="26">
        <v>8019.4015842749723</v>
      </c>
      <c r="AL638" s="26">
        <v>19566.3227266094</v>
      </c>
      <c r="AM638" s="26">
        <v>14516.612084560833</v>
      </c>
      <c r="AN638" s="26">
        <v>11733.597251062509</v>
      </c>
      <c r="AO638" s="26">
        <v>54228.266323314769</v>
      </c>
      <c r="AP638" s="26">
        <v>791.25177001953102</v>
      </c>
      <c r="AQ638" s="26">
        <v>64805.791388718746</v>
      </c>
      <c r="AR638" s="26">
        <v>58895.397498734412</v>
      </c>
      <c r="AS638" s="26">
        <v>53699.349649343771</v>
      </c>
      <c r="AT638" s="26">
        <v>32248.069523920407</v>
      </c>
      <c r="AU638" s="26">
        <v>57976.27276390625</v>
      </c>
      <c r="AV638" s="26">
        <v>20871.232105833613</v>
      </c>
      <c r="AW638" s="26">
        <v>8434.2741165769494</v>
      </c>
      <c r="AX638" s="26">
        <v>38528.436025039067</v>
      </c>
      <c r="AY638" s="26">
        <v>61333.790259623638</v>
      </c>
    </row>
    <row r="639" spans="1:51" x14ac:dyDescent="0.25">
      <c r="A639" s="24">
        <v>44557</v>
      </c>
      <c r="B639" s="25">
        <v>14</v>
      </c>
      <c r="C639" s="26">
        <v>38679.470162434278</v>
      </c>
      <c r="D639" s="26">
        <v>45135.709719375001</v>
      </c>
      <c r="E639" s="26">
        <v>3815.8269351250092</v>
      </c>
      <c r="F639" s="26">
        <v>74040.089368781264</v>
      </c>
      <c r="G639" s="26">
        <v>40990.507282121413</v>
      </c>
      <c r="H639" s="26">
        <v>10077.282909875003</v>
      </c>
      <c r="I639" s="26">
        <v>40255.169891023448</v>
      </c>
      <c r="J639" s="26">
        <v>152.84016036987299</v>
      </c>
      <c r="K639" s="26">
        <v>19353.716477327031</v>
      </c>
      <c r="L639" s="26">
        <v>9930.6917784246507</v>
      </c>
      <c r="M639" s="26">
        <v>45310.881347041126</v>
      </c>
      <c r="N639" s="26">
        <v>15293.012469687499</v>
      </c>
      <c r="O639" s="26">
        <v>59140.693421517593</v>
      </c>
      <c r="P639" s="26">
        <v>5362.7148039081658</v>
      </c>
      <c r="Q639" s="26">
        <v>38.214298248291023</v>
      </c>
      <c r="R639" s="26">
        <v>6465.1331125390643</v>
      </c>
      <c r="S639" s="26">
        <v>56303.32683902439</v>
      </c>
      <c r="T639" s="26">
        <v>18949.913362187512</v>
      </c>
      <c r="U639" s="26">
        <v>9979.8999564962542</v>
      </c>
      <c r="V639" s="26">
        <v>70893.282409477368</v>
      </c>
      <c r="W639" s="26">
        <v>2030.0527149140696</v>
      </c>
      <c r="X639" s="26">
        <v>14402.585248028045</v>
      </c>
      <c r="Y639" s="26">
        <v>31591.074889148284</v>
      </c>
      <c r="Z639" s="26">
        <v>279.88105010986311</v>
      </c>
      <c r="AA639" s="26">
        <v>27117.609844562518</v>
      </c>
      <c r="AB639" s="26">
        <v>27170.239885609204</v>
      </c>
      <c r="AC639" s="26">
        <v>30732.085246000774</v>
      </c>
      <c r="AD639" s="26">
        <v>42413.931357859641</v>
      </c>
      <c r="AE639" s="26">
        <v>8235.5989460937817</v>
      </c>
      <c r="AF639" s="26">
        <v>17.293125</v>
      </c>
      <c r="AG639" s="26">
        <v>22969.563531943772</v>
      </c>
      <c r="AH639" s="26">
        <v>41156.163827718752</v>
      </c>
      <c r="AI639" s="26">
        <v>1928.5971004777332</v>
      </c>
      <c r="AJ639" s="26">
        <v>309.17511931494863</v>
      </c>
      <c r="AK639" s="26">
        <v>7520.4030496698124</v>
      </c>
      <c r="AL639" s="26">
        <v>21305.913378812518</v>
      </c>
      <c r="AM639" s="26">
        <v>15845.393147435831</v>
      </c>
      <c r="AN639" s="26">
        <v>12131.717336937501</v>
      </c>
      <c r="AO639" s="26">
        <v>57267.714062555126</v>
      </c>
      <c r="AP639" s="26">
        <v>794.8419952392569</v>
      </c>
      <c r="AQ639" s="26">
        <v>67146.921634500002</v>
      </c>
      <c r="AR639" s="26">
        <v>61188.762081460947</v>
      </c>
      <c r="AS639" s="26">
        <v>56674.954064234407</v>
      </c>
      <c r="AT639" s="26">
        <v>33174.480749764174</v>
      </c>
      <c r="AU639" s="26">
        <v>61278.225584125001</v>
      </c>
      <c r="AV639" s="26">
        <v>21313.601328802364</v>
      </c>
      <c r="AW639" s="26">
        <v>8744.1728115495262</v>
      </c>
      <c r="AX639" s="26">
        <v>42049.798930343772</v>
      </c>
      <c r="AY639" s="26">
        <v>63622.723397904891</v>
      </c>
    </row>
    <row r="640" spans="1:51" x14ac:dyDescent="0.25">
      <c r="A640" s="24">
        <v>44557</v>
      </c>
      <c r="B640" s="25">
        <v>15</v>
      </c>
      <c r="C640" s="26">
        <v>38244.767188844882</v>
      </c>
      <c r="D640" s="26">
        <v>46714.155387781255</v>
      </c>
      <c r="E640" s="26">
        <v>3508.7559120781361</v>
      </c>
      <c r="F640" s="26">
        <v>73538.493593749998</v>
      </c>
      <c r="G640" s="26">
        <v>44614.223720121758</v>
      </c>
      <c r="H640" s="26">
        <v>10828.480854781274</v>
      </c>
      <c r="I640" s="26">
        <v>40494.442572203137</v>
      </c>
      <c r="J640" s="26">
        <v>152.29838943481448</v>
      </c>
      <c r="K640" s="26">
        <v>19927.23060295203</v>
      </c>
      <c r="L640" s="26">
        <v>11059.726957573093</v>
      </c>
      <c r="M640" s="26">
        <v>47240.659838325511</v>
      </c>
      <c r="N640" s="26">
        <v>15609.628619218751</v>
      </c>
      <c r="O640" s="26">
        <v>59571.235037595725</v>
      </c>
      <c r="P640" s="26">
        <v>5652.4082910512352</v>
      </c>
      <c r="Q640" s="26">
        <v>39.280081748962409</v>
      </c>
      <c r="R640" s="26">
        <v>6677.7896475546931</v>
      </c>
      <c r="S640" s="26">
        <v>57637.632118524387</v>
      </c>
      <c r="T640" s="26">
        <v>18509.049325453139</v>
      </c>
      <c r="U640" s="26">
        <v>9780.2497016681355</v>
      </c>
      <c r="V640" s="26">
        <v>72788.078521633623</v>
      </c>
      <c r="W640" s="26">
        <v>1790.46568742969</v>
      </c>
      <c r="X640" s="26">
        <v>16060.815977964045</v>
      </c>
      <c r="Y640" s="26">
        <v>32532.668950029867</v>
      </c>
      <c r="Z640" s="26">
        <v>293.06628479003905</v>
      </c>
      <c r="AA640" s="26">
        <v>27923.899742750011</v>
      </c>
      <c r="AB640" s="26">
        <v>27396.439282359206</v>
      </c>
      <c r="AC640" s="26">
        <v>30727.82966907731</v>
      </c>
      <c r="AD640" s="26">
        <v>43452.624227203392</v>
      </c>
      <c r="AE640" s="26">
        <v>8697.021431015648</v>
      </c>
      <c r="AF640" s="26">
        <v>17.293125</v>
      </c>
      <c r="AG640" s="26">
        <v>24172.96430078752</v>
      </c>
      <c r="AH640" s="26">
        <v>42458.595462531259</v>
      </c>
      <c r="AI640" s="26">
        <v>1908.6086010452432</v>
      </c>
      <c r="AJ640" s="26">
        <v>217.29172706875539</v>
      </c>
      <c r="AK640" s="26">
        <v>8015.1776294725587</v>
      </c>
      <c r="AL640" s="26">
        <v>22516.889852515647</v>
      </c>
      <c r="AM640" s="26">
        <v>16924.293379279581</v>
      </c>
      <c r="AN640" s="26">
        <v>12619.937469343749</v>
      </c>
      <c r="AO640" s="26">
        <v>59358.085305627566</v>
      </c>
      <c r="AP640" s="26">
        <v>805.83862304687398</v>
      </c>
      <c r="AQ640" s="26">
        <v>68282.768782734376</v>
      </c>
      <c r="AR640" s="26">
        <v>62726.971616070325</v>
      </c>
      <c r="AS640" s="26">
        <v>58636.106446656268</v>
      </c>
      <c r="AT640" s="26">
        <v>34050.145608264182</v>
      </c>
      <c r="AU640" s="26">
        <v>61570.696029312501</v>
      </c>
      <c r="AV640" s="26">
        <v>23297.520531896113</v>
      </c>
      <c r="AW640" s="26">
        <v>8953.8766446941518</v>
      </c>
      <c r="AX640" s="26">
        <v>43326.662560039083</v>
      </c>
      <c r="AY640" s="26">
        <v>63937.788519904912</v>
      </c>
    </row>
    <row r="641" spans="1:51" x14ac:dyDescent="0.25">
      <c r="A641" s="24">
        <v>44557</v>
      </c>
      <c r="B641" s="25">
        <v>16</v>
      </c>
      <c r="C641" s="26">
        <v>37994.792711421265</v>
      </c>
      <c r="D641" s="26">
        <v>46610.607452968761</v>
      </c>
      <c r="E641" s="26">
        <v>3313.8847733437574</v>
      </c>
      <c r="F641" s="26">
        <v>72627.321018062503</v>
      </c>
      <c r="G641" s="26">
        <v>46881.545213867692</v>
      </c>
      <c r="H641" s="26">
        <v>11576.587700500006</v>
      </c>
      <c r="I641" s="26">
        <v>40363.421596000007</v>
      </c>
      <c r="J641" s="26">
        <v>147.83927536010739</v>
      </c>
      <c r="K641" s="26">
        <v>20025.613932123902</v>
      </c>
      <c r="L641" s="26">
        <v>10712.020253979354</v>
      </c>
      <c r="M641" s="26">
        <v>49121.358245899748</v>
      </c>
      <c r="N641" s="26">
        <v>16315.9327309375</v>
      </c>
      <c r="O641" s="26">
        <v>59130.698441689463</v>
      </c>
      <c r="P641" s="26">
        <v>5994.0378812137351</v>
      </c>
      <c r="Q641" s="26">
        <v>40.068762779235826</v>
      </c>
      <c r="R641" s="26">
        <v>6731.5364632031351</v>
      </c>
      <c r="S641" s="26">
        <v>58135.933407868142</v>
      </c>
      <c r="T641" s="26">
        <v>18241.859574343762</v>
      </c>
      <c r="U641" s="26">
        <v>9541.5376667618748</v>
      </c>
      <c r="V641" s="26">
        <v>73413.309820414885</v>
      </c>
      <c r="W641" s="26">
        <v>1964.0672793046904</v>
      </c>
      <c r="X641" s="26">
        <v>16629.868452305269</v>
      </c>
      <c r="Y641" s="26">
        <v>33013.298315764296</v>
      </c>
      <c r="Z641" s="26">
        <v>273.7643395996094</v>
      </c>
      <c r="AA641" s="26">
        <v>27919.267975750026</v>
      </c>
      <c r="AB641" s="26">
        <v>27228.151127890455</v>
      </c>
      <c r="AC641" s="26">
        <v>29961.708463865438</v>
      </c>
      <c r="AD641" s="26">
        <v>43425.933509609633</v>
      </c>
      <c r="AE641" s="26">
        <v>8376.4876560469093</v>
      </c>
      <c r="AF641" s="26">
        <v>17.293125</v>
      </c>
      <c r="AG641" s="26">
        <v>23943.508399131271</v>
      </c>
      <c r="AH641" s="26">
        <v>42072.36609278126</v>
      </c>
      <c r="AI641" s="26">
        <v>1742.338097764635</v>
      </c>
      <c r="AJ641" s="26">
        <v>226.74387172635141</v>
      </c>
      <c r="AK641" s="26">
        <v>8042.9242038576213</v>
      </c>
      <c r="AL641" s="26">
        <v>22347.569610796898</v>
      </c>
      <c r="AM641" s="26">
        <v>17534.382497560815</v>
      </c>
      <c r="AN641" s="26">
        <v>12878.330512312501</v>
      </c>
      <c r="AO641" s="26">
        <v>60920.647472980345</v>
      </c>
      <c r="AP641" s="26">
        <v>872.87159729003918</v>
      </c>
      <c r="AQ641" s="26">
        <v>68939.035433921905</v>
      </c>
      <c r="AR641" s="26">
        <v>64272.583636054704</v>
      </c>
      <c r="AS641" s="26">
        <v>59298.481461796902</v>
      </c>
      <c r="AT641" s="26">
        <v>34591.275915170416</v>
      </c>
      <c r="AU641" s="26">
        <v>61127.971980843751</v>
      </c>
      <c r="AV641" s="26">
        <v>24178.910044239856</v>
      </c>
      <c r="AW641" s="26">
        <v>8796.4892581883196</v>
      </c>
      <c r="AX641" s="26">
        <v>43572.469458464868</v>
      </c>
      <c r="AY641" s="26">
        <v>64187.430665373628</v>
      </c>
    </row>
    <row r="642" spans="1:51" x14ac:dyDescent="0.25">
      <c r="A642" s="24">
        <v>44557</v>
      </c>
      <c r="B642" s="25">
        <v>17</v>
      </c>
      <c r="C642" s="26">
        <v>38006.902149989066</v>
      </c>
      <c r="D642" s="26">
        <v>42736.631711468755</v>
      </c>
      <c r="E642" s="26">
        <v>3767.8535728437651</v>
      </c>
      <c r="F642" s="26">
        <v>71943.054317906252</v>
      </c>
      <c r="G642" s="26">
        <v>46162.502065178589</v>
      </c>
      <c r="H642" s="26">
        <v>10963.575933984401</v>
      </c>
      <c r="I642" s="26">
        <v>39541.066185132819</v>
      </c>
      <c r="J642" s="26">
        <v>151.90208816528332</v>
      </c>
      <c r="K642" s="26">
        <v>19949.834177936409</v>
      </c>
      <c r="L642" s="26">
        <v>11330.454980619952</v>
      </c>
      <c r="M642" s="26">
        <v>48281.220822614974</v>
      </c>
      <c r="N642" s="26">
        <v>16025.816125468751</v>
      </c>
      <c r="O642" s="26">
        <v>57708.732659939466</v>
      </c>
      <c r="P642" s="26">
        <v>6173.4619427750104</v>
      </c>
      <c r="Q642" s="26">
        <v>40.368665695190401</v>
      </c>
      <c r="R642" s="26">
        <v>6837.7248294804695</v>
      </c>
      <c r="S642" s="26">
        <v>57809.601787305641</v>
      </c>
      <c r="T642" s="26">
        <v>17953.266529375021</v>
      </c>
      <c r="U642" s="26">
        <v>9191.3488849806236</v>
      </c>
      <c r="V642" s="26">
        <v>72586.569399539861</v>
      </c>
      <c r="W642" s="26">
        <v>2043.38051144531</v>
      </c>
      <c r="X642" s="26">
        <v>17055.506362194705</v>
      </c>
      <c r="Y642" s="26">
        <v>33083.912795383039</v>
      </c>
      <c r="Z642" s="26">
        <v>246.64924713134775</v>
      </c>
      <c r="AA642" s="26">
        <v>27906.714737890652</v>
      </c>
      <c r="AB642" s="26">
        <v>26829.060972077961</v>
      </c>
      <c r="AC642" s="26">
        <v>28950.788218342237</v>
      </c>
      <c r="AD642" s="26">
        <v>43425.204196328385</v>
      </c>
      <c r="AE642" s="26">
        <v>8683.2464384531377</v>
      </c>
      <c r="AF642" s="26">
        <v>17.293125</v>
      </c>
      <c r="AG642" s="26">
        <v>23589.954623131271</v>
      </c>
      <c r="AH642" s="26">
        <v>42917.121473406252</v>
      </c>
      <c r="AI642" s="26">
        <v>1368.4517050279264</v>
      </c>
      <c r="AJ642" s="26">
        <v>89.175221326005669</v>
      </c>
      <c r="AK642" s="26">
        <v>8177.9694332667386</v>
      </c>
      <c r="AL642" s="26">
        <v>22239.557538015637</v>
      </c>
      <c r="AM642" s="26">
        <v>17763.287097279594</v>
      </c>
      <c r="AN642" s="26">
        <v>13021.988686375</v>
      </c>
      <c r="AO642" s="26">
        <v>63348.824448651714</v>
      </c>
      <c r="AP642" s="26">
        <v>898.19914245605503</v>
      </c>
      <c r="AQ642" s="26">
        <v>68101.445044000007</v>
      </c>
      <c r="AR642" s="26">
        <v>64023.114032101577</v>
      </c>
      <c r="AS642" s="26">
        <v>59092.258068890638</v>
      </c>
      <c r="AT642" s="26">
        <v>34164.956386514161</v>
      </c>
      <c r="AU642" s="26">
        <v>60220.951754906244</v>
      </c>
      <c r="AV642" s="26">
        <v>24784.789550583606</v>
      </c>
      <c r="AW642" s="26">
        <v>8323.5709831074328</v>
      </c>
      <c r="AX642" s="26">
        <v>43628.507408066449</v>
      </c>
      <c r="AY642" s="26">
        <v>64148.32178584241</v>
      </c>
    </row>
    <row r="643" spans="1:51" x14ac:dyDescent="0.25">
      <c r="A643" s="24">
        <v>44557</v>
      </c>
      <c r="B643" s="25">
        <v>18</v>
      </c>
      <c r="C643" s="26">
        <v>37772.068959723198</v>
      </c>
      <c r="D643" s="26">
        <v>43026.272695375017</v>
      </c>
      <c r="E643" s="26">
        <v>13319.387126640639</v>
      </c>
      <c r="F643" s="26">
        <v>70785.967939656257</v>
      </c>
      <c r="G643" s="26">
        <v>41818.264219254044</v>
      </c>
      <c r="H643" s="26">
        <v>10355.733802984416</v>
      </c>
      <c r="I643" s="26">
        <v>38293.438491968744</v>
      </c>
      <c r="J643" s="26">
        <v>150.82992172241211</v>
      </c>
      <c r="K643" s="26">
        <v>19052.761464217649</v>
      </c>
      <c r="L643" s="26">
        <v>9931.9295769715172</v>
      </c>
      <c r="M643" s="26">
        <v>45085.601153161144</v>
      </c>
      <c r="N643" s="26">
        <v>15546.277755625</v>
      </c>
      <c r="O643" s="26">
        <v>54874.7753781426</v>
      </c>
      <c r="P643" s="26">
        <v>6324.0997680483861</v>
      </c>
      <c r="Q643" s="26">
        <v>40.129393577575641</v>
      </c>
      <c r="R643" s="26">
        <v>6804.0632927617216</v>
      </c>
      <c r="S643" s="26">
        <v>56174.395058055641</v>
      </c>
      <c r="T643" s="26">
        <v>17103.040839625013</v>
      </c>
      <c r="U643" s="26">
        <v>8514.5587684493858</v>
      </c>
      <c r="V643" s="26">
        <v>70685.529387352377</v>
      </c>
      <c r="W643" s="26">
        <v>1853.0693396054698</v>
      </c>
      <c r="X643" s="26">
        <v>15609.645713319043</v>
      </c>
      <c r="Y643" s="26">
        <v>31303.114998895686</v>
      </c>
      <c r="Z643" s="26">
        <v>238.36114807128899</v>
      </c>
      <c r="AA643" s="26">
        <v>26608.13820989064</v>
      </c>
      <c r="AB643" s="26">
        <v>26080.437460421719</v>
      </c>
      <c r="AC643" s="26">
        <v>28312.827463044145</v>
      </c>
      <c r="AD643" s="26">
        <v>42627.21357048463</v>
      </c>
      <c r="AE643" s="26">
        <v>8016.8501757187696</v>
      </c>
      <c r="AF643" s="26">
        <v>17.293125</v>
      </c>
      <c r="AG643" s="26">
        <v>22916.050494912524</v>
      </c>
      <c r="AH643" s="26">
        <v>43622.796063218753</v>
      </c>
      <c r="AI643" s="26">
        <v>856.07976835656564</v>
      </c>
      <c r="AJ643" s="26">
        <v>137.97628246357601</v>
      </c>
      <c r="AK643" s="26">
        <v>7309.090188923602</v>
      </c>
      <c r="AL643" s="26">
        <v>22510.496935968764</v>
      </c>
      <c r="AM643" s="26">
        <v>17061.634549154594</v>
      </c>
      <c r="AN643" s="26">
        <v>13034.62190315625</v>
      </c>
      <c r="AO643" s="26">
        <v>59037.555177199698</v>
      </c>
      <c r="AP643" s="26">
        <v>874.70814514160224</v>
      </c>
      <c r="AQ643" s="26">
        <v>65237.692147437512</v>
      </c>
      <c r="AR643" s="26">
        <v>60879.227191578146</v>
      </c>
      <c r="AS643" s="26">
        <v>57861.358275937513</v>
      </c>
      <c r="AT643" s="26">
        <v>32730.536390451671</v>
      </c>
      <c r="AU643" s="26">
        <v>58207.017655656251</v>
      </c>
      <c r="AV643" s="26">
        <v>25423.883940958593</v>
      </c>
      <c r="AW643" s="26">
        <v>6967.6121829082185</v>
      </c>
      <c r="AX643" s="26">
        <v>43701.589990867215</v>
      </c>
      <c r="AY643" s="26">
        <v>62539.759126779878</v>
      </c>
    </row>
    <row r="644" spans="1:51" x14ac:dyDescent="0.25">
      <c r="A644" s="24">
        <v>44557</v>
      </c>
      <c r="B644" s="25">
        <v>19</v>
      </c>
      <c r="C644" s="26">
        <v>35348.340237129421</v>
      </c>
      <c r="D644" s="26">
        <v>40217.868258500006</v>
      </c>
      <c r="E644" s="26">
        <v>16893.516858937528</v>
      </c>
      <c r="F644" s="26">
        <v>67294.513017687495</v>
      </c>
      <c r="G644" s="26">
        <v>37536.242224441448</v>
      </c>
      <c r="H644" s="26">
        <v>9002.1722218750292</v>
      </c>
      <c r="I644" s="26">
        <v>35296.390873218763</v>
      </c>
      <c r="J644" s="26">
        <v>159.58266830444342</v>
      </c>
      <c r="K644" s="26">
        <v>17881.253120842648</v>
      </c>
      <c r="L644" s="26">
        <v>8957.5527320496858</v>
      </c>
      <c r="M644" s="26">
        <v>40469.24829427099</v>
      </c>
      <c r="N644" s="26">
        <v>14207.796205156261</v>
      </c>
      <c r="O644" s="26">
        <v>49790.146145345723</v>
      </c>
      <c r="P644" s="26">
        <v>6310.3859031771208</v>
      </c>
      <c r="Q644" s="26">
        <v>40.656532287597628</v>
      </c>
      <c r="R644" s="26">
        <v>6692.3253362890582</v>
      </c>
      <c r="S644" s="26">
        <v>53578.589997915013</v>
      </c>
      <c r="T644" s="26">
        <v>15546.175624453159</v>
      </c>
      <c r="U644" s="26">
        <v>7627.6290668087549</v>
      </c>
      <c r="V644" s="26">
        <v>68298.228534227383</v>
      </c>
      <c r="W644" s="26">
        <v>1782.580478890625</v>
      </c>
      <c r="X644" s="26">
        <v>12703.89954749217</v>
      </c>
      <c r="Y644" s="26">
        <v>29635.362942916108</v>
      </c>
      <c r="Z644" s="26">
        <v>265.7612243652344</v>
      </c>
      <c r="AA644" s="26">
        <v>25464.041300515641</v>
      </c>
      <c r="AB644" s="26">
        <v>22232.298508234227</v>
      </c>
      <c r="AC644" s="26">
        <v>27066.481740661788</v>
      </c>
      <c r="AD644" s="26">
        <v>41600.097949140887</v>
      </c>
      <c r="AE644" s="26">
        <v>7072.0270494531442</v>
      </c>
      <c r="AF644" s="26">
        <v>17.293125</v>
      </c>
      <c r="AG644" s="26">
        <v>21939.003055256271</v>
      </c>
      <c r="AH644" s="26">
        <v>43640.228128156246</v>
      </c>
      <c r="AI644" s="26">
        <v>193.05248503132157</v>
      </c>
      <c r="AJ644" s="26">
        <v>76.733449407655428</v>
      </c>
      <c r="AK644" s="26">
        <v>5597.1550333471141</v>
      </c>
      <c r="AL644" s="26">
        <v>22699.322098796889</v>
      </c>
      <c r="AM644" s="26">
        <v>16042.698623357701</v>
      </c>
      <c r="AN644" s="26">
        <v>12847.5073855625</v>
      </c>
      <c r="AO644" s="26">
        <v>52529.910615554363</v>
      </c>
      <c r="AP644" s="26">
        <v>725.21249389648472</v>
      </c>
      <c r="AQ644" s="26">
        <v>59049.876891750006</v>
      </c>
      <c r="AR644" s="26">
        <v>53651.289242343773</v>
      </c>
      <c r="AS644" s="26">
        <v>56826.955432562507</v>
      </c>
      <c r="AT644" s="26">
        <v>29446.297947795392</v>
      </c>
      <c r="AU644" s="26">
        <v>54436.33241387501</v>
      </c>
      <c r="AV644" s="26">
        <v>25568.607523052353</v>
      </c>
      <c r="AW644" s="26">
        <v>7148.5113683906347</v>
      </c>
      <c r="AX644" s="26">
        <v>43214.771197324248</v>
      </c>
      <c r="AY644" s="26">
        <v>55655.722569592413</v>
      </c>
    </row>
    <row r="645" spans="1:51" x14ac:dyDescent="0.25">
      <c r="A645" s="24">
        <v>44557</v>
      </c>
      <c r="B645" s="25">
        <v>20</v>
      </c>
      <c r="C645" s="26">
        <v>31461.232333879467</v>
      </c>
      <c r="D645" s="26">
        <v>39739.864889499993</v>
      </c>
      <c r="E645" s="26">
        <v>16132.031414031269</v>
      </c>
      <c r="F645" s="26">
        <v>62087.884596656251</v>
      </c>
      <c r="G645" s="26">
        <v>35184.65309466709</v>
      </c>
      <c r="H645" s="26">
        <v>7401.1027145625339</v>
      </c>
      <c r="I645" s="26">
        <v>32290.039347968752</v>
      </c>
      <c r="J645" s="26">
        <v>168.81830596923831</v>
      </c>
      <c r="K645" s="26">
        <v>17563.030556686401</v>
      </c>
      <c r="L645" s="26">
        <v>7961.0985118777862</v>
      </c>
      <c r="M645" s="26">
        <v>38505.144373120434</v>
      </c>
      <c r="N645" s="26">
        <v>12805.239440781261</v>
      </c>
      <c r="O645" s="26">
        <v>46107.098737283217</v>
      </c>
      <c r="P645" s="26">
        <v>6922.9202100384682</v>
      </c>
      <c r="Q645" s="26">
        <v>39.088235855102567</v>
      </c>
      <c r="R645" s="26">
        <v>6659.2385683984485</v>
      </c>
      <c r="S645" s="26">
        <v>53220.438700102532</v>
      </c>
      <c r="T645" s="26">
        <v>14330.18584504689</v>
      </c>
      <c r="U645" s="26">
        <v>6774.9670337853149</v>
      </c>
      <c r="V645" s="26">
        <v>67531.587367602377</v>
      </c>
      <c r="W645" s="26">
        <v>1581.0071036484378</v>
      </c>
      <c r="X645" s="26">
        <v>9986.2493957974275</v>
      </c>
      <c r="Y645" s="26">
        <v>28825.838290656309</v>
      </c>
      <c r="Z645" s="26">
        <v>285.38185791015633</v>
      </c>
      <c r="AA645" s="26">
        <v>25156.301001562511</v>
      </c>
      <c r="AB645" s="26">
        <v>19730.555481124848</v>
      </c>
      <c r="AC645" s="26">
        <v>25724.973936632592</v>
      </c>
      <c r="AD645" s="26">
        <v>40869.202776422135</v>
      </c>
      <c r="AE645" s="26">
        <v>6185.3667347968867</v>
      </c>
      <c r="AF645" s="26">
        <v>17.293125</v>
      </c>
      <c r="AG645" s="26">
        <v>21719.338664662522</v>
      </c>
      <c r="AH645" s="26">
        <v>45072.825889250002</v>
      </c>
      <c r="AI645" s="26">
        <v>-386.60008468410547</v>
      </c>
      <c r="AJ645" s="26">
        <v>88.225506388003623</v>
      </c>
      <c r="AK645" s="26">
        <v>4828.3462603310754</v>
      </c>
      <c r="AL645" s="26">
        <v>23327.535865718761</v>
      </c>
      <c r="AM645" s="26">
        <v>15183.47659074832</v>
      </c>
      <c r="AN645" s="26">
        <v>12531.991248781251</v>
      </c>
      <c r="AO645" s="26">
        <v>49139.675282261858</v>
      </c>
      <c r="AP645" s="26">
        <v>693.24232799559854</v>
      </c>
      <c r="AQ645" s="26">
        <v>51735.011400648451</v>
      </c>
      <c r="AR645" s="26">
        <v>51200.264976500031</v>
      </c>
      <c r="AS645" s="26">
        <v>57654.396891828139</v>
      </c>
      <c r="AT645" s="26">
        <v>27054.752379357938</v>
      </c>
      <c r="AU645" s="26">
        <v>52382.685555406264</v>
      </c>
      <c r="AV645" s="26">
        <v>25945.272537771103</v>
      </c>
      <c r="AW645" s="26">
        <v>9306.2472842480565</v>
      </c>
      <c r="AX645" s="26">
        <v>43342.640584226574</v>
      </c>
      <c r="AY645" s="26">
        <v>45872.235789451785</v>
      </c>
    </row>
    <row r="646" spans="1:51" x14ac:dyDescent="0.25">
      <c r="A646" s="24">
        <v>44557</v>
      </c>
      <c r="B646" s="25">
        <v>21</v>
      </c>
      <c r="C646" s="26">
        <v>29708.645557770062</v>
      </c>
      <c r="D646" s="26">
        <v>39553.228553093752</v>
      </c>
      <c r="E646" s="26">
        <v>16743.475279593767</v>
      </c>
      <c r="F646" s="26">
        <v>56820.73744515625</v>
      </c>
      <c r="G646" s="26">
        <v>34632.444777180186</v>
      </c>
      <c r="H646" s="26">
        <v>7537.2183071875133</v>
      </c>
      <c r="I646" s="26">
        <v>29728.495978429695</v>
      </c>
      <c r="J646" s="26">
        <v>180.44658660888672</v>
      </c>
      <c r="K646" s="26">
        <v>17736.72686138951</v>
      </c>
      <c r="L646" s="26">
        <v>7531.8286906043704</v>
      </c>
      <c r="M646" s="26">
        <v>38082.094524827691</v>
      </c>
      <c r="N646" s="26">
        <v>12377.34515867188</v>
      </c>
      <c r="O646" s="26">
        <v>45212.453512392596</v>
      </c>
      <c r="P646" s="26">
        <v>8352.483139136275</v>
      </c>
      <c r="Q646" s="26">
        <v>39.044590950012193</v>
      </c>
      <c r="R646" s="26">
        <v>6694.761647585934</v>
      </c>
      <c r="S646" s="26">
        <v>54573.731832665013</v>
      </c>
      <c r="T646" s="26">
        <v>14201.954231000023</v>
      </c>
      <c r="U646" s="26">
        <v>6740.9912492071844</v>
      </c>
      <c r="V646" s="26">
        <v>68290.551370071131</v>
      </c>
      <c r="W646" s="26">
        <v>1532.6764268867189</v>
      </c>
      <c r="X646" s="26">
        <v>9125.4160342235336</v>
      </c>
      <c r="Y646" s="26">
        <v>27471.062041938236</v>
      </c>
      <c r="Z646" s="26">
        <v>294.863493347168</v>
      </c>
      <c r="AA646" s="26">
        <v>24721.274023859401</v>
      </c>
      <c r="AB646" s="26">
        <v>18208.934882843612</v>
      </c>
      <c r="AC646" s="26">
        <v>24170.274344724105</v>
      </c>
      <c r="AD646" s="26">
        <v>40968.250929515882</v>
      </c>
      <c r="AE646" s="26">
        <v>8143.7154848906539</v>
      </c>
      <c r="AF646" s="26">
        <v>17.293125</v>
      </c>
      <c r="AG646" s="26">
        <v>22140.890305037523</v>
      </c>
      <c r="AH646" s="26">
        <v>45893.846814343742</v>
      </c>
      <c r="AI646" s="26">
        <v>-551.64481599774524</v>
      </c>
      <c r="AJ646" s="26">
        <v>47.067363194194854</v>
      </c>
      <c r="AK646" s="26">
        <v>4601.0679779798065</v>
      </c>
      <c r="AL646" s="26">
        <v>24677.10410684377</v>
      </c>
      <c r="AM646" s="26">
        <v>14789.906090107715</v>
      </c>
      <c r="AN646" s="26">
        <v>12521.0768665</v>
      </c>
      <c r="AO646" s="26">
        <v>48335.098949523941</v>
      </c>
      <c r="AP646" s="26">
        <v>680.40566235780693</v>
      </c>
      <c r="AQ646" s="26">
        <v>47083.100167562516</v>
      </c>
      <c r="AR646" s="26">
        <v>50811.70754519535</v>
      </c>
      <c r="AS646" s="26">
        <v>59297.294271218765</v>
      </c>
      <c r="AT646" s="26">
        <v>26180.99664123293</v>
      </c>
      <c r="AU646" s="26">
        <v>52454.155847687507</v>
      </c>
      <c r="AV646" s="26">
        <v>26519.10388617736</v>
      </c>
      <c r="AW646" s="26">
        <v>11693.828521777345</v>
      </c>
      <c r="AX646" s="26">
        <v>44309.934528703161</v>
      </c>
      <c r="AY646" s="26">
        <v>40279.550625733042</v>
      </c>
    </row>
    <row r="647" spans="1:51" x14ac:dyDescent="0.25">
      <c r="A647" s="24">
        <v>44557</v>
      </c>
      <c r="B647" s="25">
        <v>22</v>
      </c>
      <c r="C647" s="26">
        <v>30751.128819129441</v>
      </c>
      <c r="D647" s="26">
        <v>41750.645167374998</v>
      </c>
      <c r="E647" s="26">
        <v>18021.089160187537</v>
      </c>
      <c r="F647" s="26">
        <v>57140.063885906246</v>
      </c>
      <c r="G647" s="26">
        <v>38094.38125053126</v>
      </c>
      <c r="H647" s="26">
        <v>7832.4661550312703</v>
      </c>
      <c r="I647" s="26">
        <v>28943.179700292978</v>
      </c>
      <c r="J647" s="26">
        <v>175.6344718933106</v>
      </c>
      <c r="K647" s="26">
        <v>18908.509895655152</v>
      </c>
      <c r="L647" s="26">
        <v>7833.2375996278133</v>
      </c>
      <c r="M647" s="26">
        <v>40170.1835088441</v>
      </c>
      <c r="N647" s="26">
        <v>12659.088055156271</v>
      </c>
      <c r="O647" s="26">
        <v>45995.084984423847</v>
      </c>
      <c r="P647" s="26">
        <v>9013.5963402793132</v>
      </c>
      <c r="Q647" s="26">
        <v>38.385276794433608</v>
      </c>
      <c r="R647" s="26">
        <v>7522.4341006640607</v>
      </c>
      <c r="S647" s="26">
        <v>59190.069608680642</v>
      </c>
      <c r="T647" s="26">
        <v>15854.240871312521</v>
      </c>
      <c r="U647" s="26">
        <v>8459.1505469337553</v>
      </c>
      <c r="V647" s="26">
        <v>73931.54087107112</v>
      </c>
      <c r="W647" s="26">
        <v>1888.9513009882817</v>
      </c>
      <c r="X647" s="26">
        <v>9510.4201349017858</v>
      </c>
      <c r="Y647" s="26">
        <v>28707.748713463468</v>
      </c>
      <c r="Z647" s="26">
        <v>297.86053985595709</v>
      </c>
      <c r="AA647" s="26">
        <v>27643.311379937517</v>
      </c>
      <c r="AB647" s="26">
        <v>17130.834051812359</v>
      </c>
      <c r="AC647" s="26">
        <v>26142.075978486726</v>
      </c>
      <c r="AD647" s="26">
        <v>45191.901358203388</v>
      </c>
      <c r="AE647" s="26">
        <v>9405.341662687526</v>
      </c>
      <c r="AF647" s="26">
        <v>17.293125</v>
      </c>
      <c r="AG647" s="26">
        <v>24097.455367631272</v>
      </c>
      <c r="AH647" s="26">
        <v>50993.457365906252</v>
      </c>
      <c r="AI647" s="26">
        <v>-601.4151188194752</v>
      </c>
      <c r="AJ647" s="26">
        <v>62.160936321829979</v>
      </c>
      <c r="AK647" s="26">
        <v>4755.2805512109408</v>
      </c>
      <c r="AL647" s="26">
        <v>26967.05949782813</v>
      </c>
      <c r="AM647" s="26">
        <v>16305.013647076456</v>
      </c>
      <c r="AN647" s="26">
        <v>12779.473863187501</v>
      </c>
      <c r="AO647" s="26">
        <v>51066.577212678261</v>
      </c>
      <c r="AP647" s="26">
        <v>814.59376525878895</v>
      </c>
      <c r="AQ647" s="26">
        <v>46350.339530000019</v>
      </c>
      <c r="AR647" s="26">
        <v>53894.223946382815</v>
      </c>
      <c r="AS647" s="26">
        <v>63704.724039984387</v>
      </c>
      <c r="AT647" s="26">
        <v>26590.155988951643</v>
      </c>
      <c r="AU647" s="26">
        <v>55136.024556874996</v>
      </c>
      <c r="AV647" s="26">
        <v>30132.563230458603</v>
      </c>
      <c r="AW647" s="26">
        <v>12363.652740197265</v>
      </c>
      <c r="AX647" s="26">
        <v>48787.883932964862</v>
      </c>
      <c r="AY647" s="26">
        <v>38692.756162764294</v>
      </c>
    </row>
    <row r="648" spans="1:51" x14ac:dyDescent="0.25">
      <c r="A648" s="24">
        <v>44557</v>
      </c>
      <c r="B648" s="25">
        <v>23</v>
      </c>
      <c r="C648" s="26">
        <v>28493.811050270073</v>
      </c>
      <c r="D648" s="26">
        <v>40488.624468562499</v>
      </c>
      <c r="E648" s="26">
        <v>16326.95445721877</v>
      </c>
      <c r="F648" s="26">
        <v>53160.97721515625</v>
      </c>
      <c r="G648" s="26">
        <v>36329.046799656266</v>
      </c>
      <c r="H648" s="26">
        <v>8024.8605207343844</v>
      </c>
      <c r="I648" s="26">
        <v>26830.260421960946</v>
      </c>
      <c r="J648" s="26">
        <v>157.3922691345214</v>
      </c>
      <c r="K648" s="26">
        <v>17854.932294045779</v>
      </c>
      <c r="L648" s="26">
        <v>7589.9044549793452</v>
      </c>
      <c r="M648" s="26">
        <v>38919.064803681729</v>
      </c>
      <c r="N648" s="26">
        <v>11970.89340304689</v>
      </c>
      <c r="O648" s="26">
        <v>43238.469863001978</v>
      </c>
      <c r="P648" s="26">
        <v>8774.8998462187592</v>
      </c>
      <c r="Q648" s="26">
        <v>36.447680473327637</v>
      </c>
      <c r="R648" s="26">
        <v>7166.7801600586035</v>
      </c>
      <c r="S648" s="26">
        <v>57100.531813040026</v>
      </c>
      <c r="T648" s="26">
        <v>15293.488792804712</v>
      </c>
      <c r="U648" s="26">
        <v>8358.6222036525141</v>
      </c>
      <c r="V648" s="26">
        <v>69733.950564602375</v>
      </c>
      <c r="W648" s="26">
        <v>1756.9712889062509</v>
      </c>
      <c r="X648" s="26">
        <v>8520.2663907142996</v>
      </c>
      <c r="Y648" s="26">
        <v>28757.783544194692</v>
      </c>
      <c r="Z648" s="26">
        <v>233.95161071777343</v>
      </c>
      <c r="AA648" s="26">
        <v>26446.075029953143</v>
      </c>
      <c r="AB648" s="26">
        <v>15892.219541859218</v>
      </c>
      <c r="AC648" s="26">
        <v>25324.904191306126</v>
      </c>
      <c r="AD648" s="26">
        <v>43075.092638328395</v>
      </c>
      <c r="AE648" s="26">
        <v>8490.2524735000425</v>
      </c>
      <c r="AF648" s="26">
        <v>17.293125</v>
      </c>
      <c r="AG648" s="26">
        <v>23021.148610725024</v>
      </c>
      <c r="AH648" s="26">
        <v>49090.020379968744</v>
      </c>
      <c r="AI648" s="26">
        <v>-653.29705587029457</v>
      </c>
      <c r="AJ648" s="26">
        <v>44.197367447610759</v>
      </c>
      <c r="AK648" s="26">
        <v>4522.6994200937497</v>
      </c>
      <c r="AL648" s="26">
        <v>26154.222167625012</v>
      </c>
      <c r="AM648" s="26">
        <v>15268.395068092115</v>
      </c>
      <c r="AN648" s="26">
        <v>12498.728209624998</v>
      </c>
      <c r="AO648" s="26">
        <v>49049.750564045506</v>
      </c>
      <c r="AP648" s="26">
        <v>787.06439208984409</v>
      </c>
      <c r="AQ648" s="26">
        <v>43656.649962320327</v>
      </c>
      <c r="AR648" s="26">
        <v>51563.581561039071</v>
      </c>
      <c r="AS648" s="26">
        <v>61209.323239703139</v>
      </c>
      <c r="AT648" s="26">
        <v>25597.807422264137</v>
      </c>
      <c r="AU648" s="26">
        <v>51661.693760843758</v>
      </c>
      <c r="AV648" s="26">
        <v>28708.232412427347</v>
      </c>
      <c r="AW648" s="26">
        <v>12961.119507304687</v>
      </c>
      <c r="AX648" s="26">
        <v>47263.075650238308</v>
      </c>
      <c r="AY648" s="26">
        <v>35552.22583242059</v>
      </c>
    </row>
    <row r="649" spans="1:51" x14ac:dyDescent="0.25">
      <c r="A649" s="24">
        <v>44557</v>
      </c>
      <c r="B649" s="25">
        <v>24</v>
      </c>
      <c r="C649" s="26">
        <v>25833.858848363845</v>
      </c>
      <c r="D649" s="26">
        <v>37345.033908531244</v>
      </c>
      <c r="E649" s="26">
        <v>14718.08280003127</v>
      </c>
      <c r="F649" s="26">
        <v>47869.583198500004</v>
      </c>
      <c r="G649" s="26">
        <v>32374.416971531253</v>
      </c>
      <c r="H649" s="26">
        <v>7686.7772983594023</v>
      </c>
      <c r="I649" s="26">
        <v>24328.363037781255</v>
      </c>
      <c r="J649" s="26">
        <v>141.3147354125976</v>
      </c>
      <c r="K649" s="26">
        <v>16122.070400397339</v>
      </c>
      <c r="L649" s="26">
        <v>7842.9754205262316</v>
      </c>
      <c r="M649" s="26">
        <v>37356.579598882126</v>
      </c>
      <c r="N649" s="26">
        <v>10764.511638515631</v>
      </c>
      <c r="O649" s="26">
        <v>39067.598347400402</v>
      </c>
      <c r="P649" s="26">
        <v>8173.1785382929738</v>
      </c>
      <c r="Q649" s="26">
        <v>36.129826545715346</v>
      </c>
      <c r="R649" s="26">
        <v>6526.4603056640626</v>
      </c>
      <c r="S649" s="26">
        <v>52053.909833524398</v>
      </c>
      <c r="T649" s="26">
        <v>13870.48194743752</v>
      </c>
      <c r="U649" s="26">
        <v>7787.9214938165642</v>
      </c>
      <c r="V649" s="26">
        <v>62107.787522446124</v>
      </c>
      <c r="W649" s="26">
        <v>1574.2521509882815</v>
      </c>
      <c r="X649" s="26">
        <v>8533.2596455423882</v>
      </c>
      <c r="Y649" s="26">
        <v>27096.978099408512</v>
      </c>
      <c r="Z649" s="26">
        <v>221.84797180175786</v>
      </c>
      <c r="AA649" s="26">
        <v>23559.437028453132</v>
      </c>
      <c r="AB649" s="26">
        <v>14608.184873077977</v>
      </c>
      <c r="AC649" s="26">
        <v>23699.249701970577</v>
      </c>
      <c r="AD649" s="26">
        <v>39130.799040140882</v>
      </c>
      <c r="AE649" s="26">
        <v>7506.4914433594113</v>
      </c>
      <c r="AF649" s="26">
        <v>17.293125</v>
      </c>
      <c r="AG649" s="26">
        <v>20788.303210881273</v>
      </c>
      <c r="AH649" s="26">
        <v>43492.117255187506</v>
      </c>
      <c r="AI649" s="26">
        <v>-634.17502879500387</v>
      </c>
      <c r="AJ649" s="26">
        <v>58.998031059664015</v>
      </c>
      <c r="AK649" s="26">
        <v>4222.2363928203204</v>
      </c>
      <c r="AL649" s="26">
        <v>23401.210279109389</v>
      </c>
      <c r="AM649" s="26">
        <v>13493.463474170247</v>
      </c>
      <c r="AN649" s="26">
        <v>12044.663802406259</v>
      </c>
      <c r="AO649" s="26">
        <v>44892.149449134289</v>
      </c>
      <c r="AP649" s="26">
        <v>745.94389343261798</v>
      </c>
      <c r="AQ649" s="26">
        <v>40002.325291093759</v>
      </c>
      <c r="AR649" s="26">
        <v>47526.265092617192</v>
      </c>
      <c r="AS649" s="26">
        <v>55272.312014234391</v>
      </c>
      <c r="AT649" s="26">
        <v>24889.936960014151</v>
      </c>
      <c r="AU649" s="26">
        <v>46934.225766359377</v>
      </c>
      <c r="AV649" s="26">
        <v>21551.777497489849</v>
      </c>
      <c r="AW649" s="26">
        <v>20159.81234733008</v>
      </c>
      <c r="AX649" s="26">
        <v>43133.165474863308</v>
      </c>
      <c r="AY649" s="26">
        <v>32581.006376498714</v>
      </c>
    </row>
    <row r="650" spans="1:51" x14ac:dyDescent="0.25">
      <c r="A650" s="24">
        <v>44558</v>
      </c>
      <c r="B650" s="25">
        <v>1</v>
      </c>
      <c r="C650" s="26">
        <v>23266.136665660706</v>
      </c>
      <c r="D650" s="26">
        <v>33387.173608624995</v>
      </c>
      <c r="E650" s="26">
        <v>13221.928971750018</v>
      </c>
      <c r="F650" s="26">
        <v>41999.590033281267</v>
      </c>
      <c r="G650" s="26">
        <v>27815.797400578129</v>
      </c>
      <c r="H650" s="26">
        <v>7701.2324051875294</v>
      </c>
      <c r="I650" s="26">
        <v>21828.848768261741</v>
      </c>
      <c r="J650" s="26">
        <v>122.94592666625971</v>
      </c>
      <c r="K650" s="26">
        <v>14297.13582038172</v>
      </c>
      <c r="L650" s="26">
        <v>7862.2560048465275</v>
      </c>
      <c r="M650" s="26">
        <v>34757.969793448348</v>
      </c>
      <c r="N650" s="26">
        <v>6018.0750896874997</v>
      </c>
      <c r="O650" s="26">
        <v>34795.280589306647</v>
      </c>
      <c r="P650" s="26">
        <v>7338.9446763828219</v>
      </c>
      <c r="Q650" s="26">
        <v>35.908873558044419</v>
      </c>
      <c r="R650" s="26">
        <v>5706.5244582421883</v>
      </c>
      <c r="S650" s="26">
        <v>45645.44510789941</v>
      </c>
      <c r="T650" s="26">
        <v>12639.545911296873</v>
      </c>
      <c r="U650" s="26">
        <v>7162.1769611134441</v>
      </c>
      <c r="V650" s="26">
        <v>56327.410395664876</v>
      </c>
      <c r="W650" s="26">
        <v>1387.233655273438</v>
      </c>
      <c r="X650" s="26">
        <v>7657.9413648236368</v>
      </c>
      <c r="Y650" s="26">
        <v>24993.644900701074</v>
      </c>
      <c r="Z650" s="26">
        <v>215.5234356689453</v>
      </c>
      <c r="AA650" s="26">
        <v>19071.766655156272</v>
      </c>
      <c r="AB650" s="26">
        <v>13394.093304906097</v>
      </c>
      <c r="AC650" s="26">
        <v>20891.777978065475</v>
      </c>
      <c r="AD650" s="26">
        <v>34086.083402578392</v>
      </c>
      <c r="AE650" s="26">
        <v>6953.303989328122</v>
      </c>
      <c r="AF650" s="26">
        <v>17.293125</v>
      </c>
      <c r="AG650" s="26">
        <v>18142.840628068774</v>
      </c>
      <c r="AH650" s="26">
        <v>35391.633679749997</v>
      </c>
      <c r="AI650" s="26">
        <v>-606.60548653006549</v>
      </c>
      <c r="AJ650" s="26">
        <v>44.029491543546499</v>
      </c>
      <c r="AK650" s="26">
        <v>3822.7142700781305</v>
      </c>
      <c r="AL650" s="26">
        <v>20114.027664859401</v>
      </c>
      <c r="AM650" s="26">
        <v>10598.338806709293</v>
      </c>
      <c r="AN650" s="26">
        <v>11259.943928406261</v>
      </c>
      <c r="AO650" s="26">
        <v>40029.156107256807</v>
      </c>
      <c r="AP650" s="26">
        <v>697.15249633789108</v>
      </c>
      <c r="AQ650" s="26">
        <v>36649.624052539104</v>
      </c>
      <c r="AR650" s="26">
        <v>42669.820039960956</v>
      </c>
      <c r="AS650" s="26">
        <v>47658.426969859385</v>
      </c>
      <c r="AT650" s="26">
        <v>23621.842932639156</v>
      </c>
      <c r="AU650" s="26">
        <v>41788.690931015633</v>
      </c>
      <c r="AV650" s="26">
        <v>14861.497248708591</v>
      </c>
      <c r="AW650" s="26">
        <v>21315.283433125976</v>
      </c>
      <c r="AX650" s="26">
        <v>37500.985366718771</v>
      </c>
      <c r="AY650" s="26">
        <v>29733.068214670529</v>
      </c>
    </row>
    <row r="651" spans="1:51" x14ac:dyDescent="0.25">
      <c r="A651" s="24">
        <v>44558</v>
      </c>
      <c r="B651" s="25">
        <v>2</v>
      </c>
      <c r="C651" s="26">
        <v>21200.450442441983</v>
      </c>
      <c r="D651" s="26">
        <v>29641.384034187504</v>
      </c>
      <c r="E651" s="26">
        <v>11762.090389390649</v>
      </c>
      <c r="F651" s="26">
        <v>37214.285807437511</v>
      </c>
      <c r="G651" s="26">
        <v>23693.865862078146</v>
      </c>
      <c r="H651" s="26">
        <v>7618.6502986562782</v>
      </c>
      <c r="I651" s="26">
        <v>19751.17387076954</v>
      </c>
      <c r="J651" s="26">
        <v>109.57681083679211</v>
      </c>
      <c r="K651" s="26">
        <v>12566.59270278015</v>
      </c>
      <c r="L651" s="26">
        <v>6631.4681596824739</v>
      </c>
      <c r="M651" s="26">
        <v>33387.071766163186</v>
      </c>
      <c r="N651" s="26">
        <v>-2074.8690799999999</v>
      </c>
      <c r="O651" s="26">
        <v>31364.417703197298</v>
      </c>
      <c r="P651" s="26">
        <v>6571.9813080703261</v>
      </c>
      <c r="Q651" s="26">
        <v>34.979981422424316</v>
      </c>
      <c r="R651" s="26">
        <v>4806.297654484375</v>
      </c>
      <c r="S651" s="26">
        <v>39009.47558583691</v>
      </c>
      <c r="T651" s="26">
        <v>11661.725961632819</v>
      </c>
      <c r="U651" s="26">
        <v>6594.2904268790653</v>
      </c>
      <c r="V651" s="26">
        <v>50077.237628289877</v>
      </c>
      <c r="W651" s="26">
        <v>1119.5997014101563</v>
      </c>
      <c r="X651" s="26">
        <v>6288.1556495580771</v>
      </c>
      <c r="Y651" s="26">
        <v>24125.438788623447</v>
      </c>
      <c r="Z651" s="26">
        <v>201.80696838378904</v>
      </c>
      <c r="AA651" s="26">
        <v>16117.109041929707</v>
      </c>
      <c r="AB651" s="26">
        <v>12482.23771611705</v>
      </c>
      <c r="AC651" s="26">
        <v>18665.036742742464</v>
      </c>
      <c r="AD651" s="26">
        <v>29312.104286890892</v>
      </c>
      <c r="AE651" s="26">
        <v>5966.8790097187721</v>
      </c>
      <c r="AF651" s="26">
        <v>17.293125</v>
      </c>
      <c r="AG651" s="26">
        <v>15375.503364506274</v>
      </c>
      <c r="AH651" s="26">
        <v>29503.84252115625</v>
      </c>
      <c r="AI651" s="26">
        <v>-592.48054329752927</v>
      </c>
      <c r="AJ651" s="26">
        <v>41.375964206661138</v>
      </c>
      <c r="AK651" s="26">
        <v>3780.38739888281</v>
      </c>
      <c r="AL651" s="26">
        <v>16890.853301265648</v>
      </c>
      <c r="AM651" s="26">
        <v>8189.9243242248976</v>
      </c>
      <c r="AN651" s="26">
        <v>10723.72092839064</v>
      </c>
      <c r="AO651" s="26">
        <v>35539.516736562837</v>
      </c>
      <c r="AP651" s="26">
        <v>628.3388671875</v>
      </c>
      <c r="AQ651" s="26">
        <v>33849.641057296933</v>
      </c>
      <c r="AR651" s="26">
        <v>37780.32013782033</v>
      </c>
      <c r="AS651" s="26">
        <v>40800.921134828139</v>
      </c>
      <c r="AT651" s="26">
        <v>22215.630855545402</v>
      </c>
      <c r="AU651" s="26">
        <v>36932.575995375002</v>
      </c>
      <c r="AV651" s="26">
        <v>13208.597103458589</v>
      </c>
      <c r="AW651" s="26">
        <v>15833.277405581055</v>
      </c>
      <c r="AX651" s="26">
        <v>31513.136300855476</v>
      </c>
      <c r="AY651" s="26">
        <v>27588.828498264313</v>
      </c>
    </row>
    <row r="652" spans="1:51" x14ac:dyDescent="0.25">
      <c r="A652" s="24">
        <v>44558</v>
      </c>
      <c r="B652" s="25">
        <v>3</v>
      </c>
      <c r="C652" s="26">
        <v>20080.615521988871</v>
      </c>
      <c r="D652" s="26">
        <v>26532.09153459375</v>
      </c>
      <c r="E652" s="26">
        <v>11337.472454015651</v>
      </c>
      <c r="F652" s="26">
        <v>34151.610625406269</v>
      </c>
      <c r="G652" s="26">
        <v>21185.161916390614</v>
      </c>
      <c r="H652" s="26">
        <v>7354.4045821718992</v>
      </c>
      <c r="I652" s="26">
        <v>18393.655977878923</v>
      </c>
      <c r="J652" s="26">
        <v>100.9403133392335</v>
      </c>
      <c r="K652" s="26">
        <v>11370.14536247547</v>
      </c>
      <c r="L652" s="26">
        <v>6319.7261161199531</v>
      </c>
      <c r="M652" s="26">
        <v>32207.967487535941</v>
      </c>
      <c r="N652" s="26">
        <v>-2071.0887099999995</v>
      </c>
      <c r="O652" s="26">
        <v>29061.115758041025</v>
      </c>
      <c r="P652" s="26">
        <v>6109.6517452539101</v>
      </c>
      <c r="Q652" s="26">
        <v>34.219697952270508</v>
      </c>
      <c r="R652" s="26">
        <v>4313.5797867871115</v>
      </c>
      <c r="S652" s="26">
        <v>34758.568434477536</v>
      </c>
      <c r="T652" s="26">
        <v>10964.63515664845</v>
      </c>
      <c r="U652" s="26">
        <v>6228.6229804806244</v>
      </c>
      <c r="V652" s="26">
        <v>44704.630836493023</v>
      </c>
      <c r="W652" s="26">
        <v>919.56656891796888</v>
      </c>
      <c r="X652" s="26">
        <v>5655.2435626048791</v>
      </c>
      <c r="Y652" s="26">
        <v>23128.214751051473</v>
      </c>
      <c r="Z652" s="26">
        <v>187.5667195129395</v>
      </c>
      <c r="AA652" s="26">
        <v>12852.830600312505</v>
      </c>
      <c r="AB652" s="26">
        <v>12040.241873913965</v>
      </c>
      <c r="AC652" s="26">
        <v>17694.269064001433</v>
      </c>
      <c r="AD652" s="26">
        <v>25824.228590047136</v>
      </c>
      <c r="AE652" s="26">
        <v>5232.4263621406426</v>
      </c>
      <c r="AF652" s="26">
        <v>17.293125</v>
      </c>
      <c r="AG652" s="26">
        <v>13969.820536037525</v>
      </c>
      <c r="AH652" s="26">
        <v>27951.929522906248</v>
      </c>
      <c r="AI652" s="26">
        <v>-592.95924864411359</v>
      </c>
      <c r="AJ652" s="26">
        <v>25.059119244688759</v>
      </c>
      <c r="AK652" s="26">
        <v>3592.1997078281397</v>
      </c>
      <c r="AL652" s="26">
        <v>14740.208660234399</v>
      </c>
      <c r="AM652" s="26">
        <v>6893.887268310822</v>
      </c>
      <c r="AN652" s="26">
        <v>10145.04246945313</v>
      </c>
      <c r="AO652" s="26">
        <v>31973.899391874977</v>
      </c>
      <c r="AP652" s="26">
        <v>630.54841613769497</v>
      </c>
      <c r="AQ652" s="26">
        <v>31880.813698910184</v>
      </c>
      <c r="AR652" s="26">
        <v>34429.039021968754</v>
      </c>
      <c r="AS652" s="26">
        <v>36150.661524179697</v>
      </c>
      <c r="AT652" s="26">
        <v>21230.498766170414</v>
      </c>
      <c r="AU652" s="26">
        <v>34033.753919187526</v>
      </c>
      <c r="AV652" s="26">
        <v>14336.202870489862</v>
      </c>
      <c r="AW652" s="26">
        <v>11007.016484355468</v>
      </c>
      <c r="AX652" s="26">
        <v>27534.535001646502</v>
      </c>
      <c r="AY652" s="26">
        <v>26070.601254045589</v>
      </c>
    </row>
    <row r="653" spans="1:51" x14ac:dyDescent="0.25">
      <c r="A653" s="24">
        <v>44558</v>
      </c>
      <c r="B653" s="25">
        <v>4</v>
      </c>
      <c r="C653" s="26">
        <v>19387.835590676368</v>
      </c>
      <c r="D653" s="26">
        <v>25046.324894468751</v>
      </c>
      <c r="E653" s="26">
        <v>10730.18838892189</v>
      </c>
      <c r="F653" s="26">
        <v>32506.712851250009</v>
      </c>
      <c r="G653" s="26">
        <v>18927.389822515655</v>
      </c>
      <c r="H653" s="26">
        <v>7391.5274352500164</v>
      </c>
      <c r="I653" s="26">
        <v>17614.457221355478</v>
      </c>
      <c r="J653" s="26">
        <v>99.4445610046387</v>
      </c>
      <c r="K653" s="26">
        <v>10695.986160577029</v>
      </c>
      <c r="L653" s="26">
        <v>5970.257064471517</v>
      </c>
      <c r="M653" s="26">
        <v>31182.264879008424</v>
      </c>
      <c r="N653" s="26">
        <v>-1967.4901499999996</v>
      </c>
      <c r="O653" s="26">
        <v>27939.261317298868</v>
      </c>
      <c r="P653" s="26">
        <v>5791.1208654023412</v>
      </c>
      <c r="Q653" s="26">
        <v>34.104158401489258</v>
      </c>
      <c r="R653" s="26">
        <v>4010.4584877519537</v>
      </c>
      <c r="S653" s="26">
        <v>32342.147863040034</v>
      </c>
      <c r="T653" s="26">
        <v>10515.247205656258</v>
      </c>
      <c r="U653" s="26">
        <v>6026.5182823243749</v>
      </c>
      <c r="V653" s="26">
        <v>41874.780378039897</v>
      </c>
      <c r="W653" s="26">
        <v>748.63827089453184</v>
      </c>
      <c r="X653" s="26">
        <v>4802.8058607455278</v>
      </c>
      <c r="Y653" s="26">
        <v>22731.751356397068</v>
      </c>
      <c r="Z653" s="26">
        <v>188.96665298461897</v>
      </c>
      <c r="AA653" s="26">
        <v>12212.671506453144</v>
      </c>
      <c r="AB653" s="26">
        <v>11779.890422109207</v>
      </c>
      <c r="AC653" s="26">
        <v>16954.852741288396</v>
      </c>
      <c r="AD653" s="26">
        <v>24004.873763703385</v>
      </c>
      <c r="AE653" s="26">
        <v>4881.6437068672203</v>
      </c>
      <c r="AF653" s="26">
        <v>17.293125</v>
      </c>
      <c r="AG653" s="26">
        <v>12624.663018881274</v>
      </c>
      <c r="AH653" s="26">
        <v>26993.672798093758</v>
      </c>
      <c r="AI653" s="26">
        <v>-598.85507092475893</v>
      </c>
      <c r="AJ653" s="26">
        <v>38.87457309856137</v>
      </c>
      <c r="AK653" s="26">
        <v>3662.2587747812499</v>
      </c>
      <c r="AL653" s="26">
        <v>13478.983736578153</v>
      </c>
      <c r="AM653" s="26">
        <v>5900.8528657170764</v>
      </c>
      <c r="AN653" s="26">
        <v>9377.562829406259</v>
      </c>
      <c r="AO653" s="26">
        <v>29974.715020068761</v>
      </c>
      <c r="AP653" s="26">
        <v>600.23193359375011</v>
      </c>
      <c r="AQ653" s="26">
        <v>30815.450049355488</v>
      </c>
      <c r="AR653" s="26">
        <v>32669.036238429704</v>
      </c>
      <c r="AS653" s="26">
        <v>33537.847629656251</v>
      </c>
      <c r="AT653" s="26">
        <v>20714.822282107911</v>
      </c>
      <c r="AU653" s="26">
        <v>32266.167494312525</v>
      </c>
      <c r="AV653" s="26">
        <v>14081.406227646105</v>
      </c>
      <c r="AW653" s="26">
        <v>8812.7253039711286</v>
      </c>
      <c r="AX653" s="26">
        <v>25396.009843710959</v>
      </c>
      <c r="AY653" s="26">
        <v>25280.6250309362</v>
      </c>
    </row>
    <row r="654" spans="1:51" x14ac:dyDescent="0.25">
      <c r="A654" s="24">
        <v>44558</v>
      </c>
      <c r="B654" s="25">
        <v>5</v>
      </c>
      <c r="C654" s="26">
        <v>18977.700592160738</v>
      </c>
      <c r="D654" s="26">
        <v>24642.967884937505</v>
      </c>
      <c r="E654" s="26">
        <v>10170.152764093751</v>
      </c>
      <c r="F654" s="26">
        <v>31459.657437937512</v>
      </c>
      <c r="G654" s="26">
        <v>18251.160738125021</v>
      </c>
      <c r="H654" s="26">
        <v>7554.0064149219033</v>
      </c>
      <c r="I654" s="26">
        <v>17077.92873659766</v>
      </c>
      <c r="J654" s="26">
        <v>92.906806945800696</v>
      </c>
      <c r="K654" s="26">
        <v>10312.490828233269</v>
      </c>
      <c r="L654" s="26">
        <v>5624.0956752293469</v>
      </c>
      <c r="M654" s="26">
        <v>30668.954586566277</v>
      </c>
      <c r="N654" s="26">
        <v>-1888.9233299999999</v>
      </c>
      <c r="O654" s="26">
        <v>27528.984244369174</v>
      </c>
      <c r="P654" s="26">
        <v>5723.3384976738362</v>
      </c>
      <c r="Q654" s="26">
        <v>33.33928394317627</v>
      </c>
      <c r="R654" s="26">
        <v>3934.5980452656268</v>
      </c>
      <c r="S654" s="26">
        <v>31066.441156305667</v>
      </c>
      <c r="T654" s="26">
        <v>10452.024029265642</v>
      </c>
      <c r="U654" s="26">
        <v>5872.9581112696942</v>
      </c>
      <c r="V654" s="26">
        <v>41342.887331008642</v>
      </c>
      <c r="W654" s="26">
        <v>757.99070960546896</v>
      </c>
      <c r="X654" s="26">
        <v>5045.1795320111996</v>
      </c>
      <c r="Y654" s="26">
        <v>22118.417420764184</v>
      </c>
      <c r="Z654" s="26">
        <v>210.72138397216793</v>
      </c>
      <c r="AA654" s="26">
        <v>10526.28261945313</v>
      </c>
      <c r="AB654" s="26">
        <v>11754.118963874847</v>
      </c>
      <c r="AC654" s="26">
        <v>16467.154363346312</v>
      </c>
      <c r="AD654" s="26">
        <v>23265.643994515885</v>
      </c>
      <c r="AE654" s="26">
        <v>4829.9779121797001</v>
      </c>
      <c r="AF654" s="26">
        <v>17.293125</v>
      </c>
      <c r="AG654" s="26">
        <v>11939.235608943773</v>
      </c>
      <c r="AH654" s="26">
        <v>25112.283123250014</v>
      </c>
      <c r="AI654" s="26">
        <v>-589.15464844703683</v>
      </c>
      <c r="AJ654" s="26">
        <v>32.50181195802611</v>
      </c>
      <c r="AK654" s="26">
        <v>3403.19214396095</v>
      </c>
      <c r="AL654" s="26">
        <v>12796.378482656259</v>
      </c>
      <c r="AM654" s="26">
        <v>5644.5586380374034</v>
      </c>
      <c r="AN654" s="26">
        <v>9316.7945982031415</v>
      </c>
      <c r="AO654" s="26">
        <v>28877.680931351988</v>
      </c>
      <c r="AP654" s="26">
        <v>588.16592407226494</v>
      </c>
      <c r="AQ654" s="26">
        <v>30059.158294539098</v>
      </c>
      <c r="AR654" s="26">
        <v>31569.777535261728</v>
      </c>
      <c r="AS654" s="26">
        <v>32049.517566914081</v>
      </c>
      <c r="AT654" s="26">
        <v>20508.492789420401</v>
      </c>
      <c r="AU654" s="26">
        <v>31800.093038265655</v>
      </c>
      <c r="AV654" s="26">
        <v>15043.5149910211</v>
      </c>
      <c r="AW654" s="26">
        <v>7006.7749587149774</v>
      </c>
      <c r="AX654" s="26">
        <v>24290.862081080104</v>
      </c>
      <c r="AY654" s="26">
        <v>24363.285076936187</v>
      </c>
    </row>
    <row r="655" spans="1:51" x14ac:dyDescent="0.25">
      <c r="A655" s="24">
        <v>44558</v>
      </c>
      <c r="B655" s="25">
        <v>6</v>
      </c>
      <c r="C655" s="26">
        <v>17699.78998902009</v>
      </c>
      <c r="D655" s="26">
        <v>25607.548336937507</v>
      </c>
      <c r="E655" s="26">
        <v>10131.32465246876</v>
      </c>
      <c r="F655" s="26">
        <v>32649.257516687521</v>
      </c>
      <c r="G655" s="26">
        <v>18008.313636593739</v>
      </c>
      <c r="H655" s="26">
        <v>7362.3104444375203</v>
      </c>
      <c r="I655" s="26">
        <v>17213.655841328138</v>
      </c>
      <c r="J655" s="26">
        <v>92.108854293823214</v>
      </c>
      <c r="K655" s="26">
        <v>10460.068622077031</v>
      </c>
      <c r="L655" s="26">
        <v>5623.5454266277748</v>
      </c>
      <c r="M655" s="26">
        <v>31330.822126209492</v>
      </c>
      <c r="N655" s="26">
        <v>-2078.5760299999993</v>
      </c>
      <c r="O655" s="26">
        <v>27818.755775830105</v>
      </c>
      <c r="P655" s="26">
        <v>5813.8770127480502</v>
      </c>
      <c r="Q655" s="26">
        <v>33.156265258789048</v>
      </c>
      <c r="R655" s="26">
        <v>3869.2067526132814</v>
      </c>
      <c r="S655" s="26">
        <v>31102.268624165048</v>
      </c>
      <c r="T655" s="26">
        <v>10258.03603156252</v>
      </c>
      <c r="U655" s="26">
        <v>5771.7168525196939</v>
      </c>
      <c r="V655" s="26">
        <v>41728.620768414905</v>
      </c>
      <c r="W655" s="26">
        <v>828.18914821875092</v>
      </c>
      <c r="X655" s="26">
        <v>3576.3861924017474</v>
      </c>
      <c r="Y655" s="26">
        <v>22459.555891413493</v>
      </c>
      <c r="Z655" s="26">
        <v>266.78741256713863</v>
      </c>
      <c r="AA655" s="26">
        <v>11126.882475320326</v>
      </c>
      <c r="AB655" s="26">
        <v>11717.213061335779</v>
      </c>
      <c r="AC655" s="26">
        <v>16285.433777471813</v>
      </c>
      <c r="AD655" s="26">
        <v>22984.175066890886</v>
      </c>
      <c r="AE655" s="26">
        <v>4846.2053474844033</v>
      </c>
      <c r="AF655" s="26">
        <v>17.293125</v>
      </c>
      <c r="AG655" s="26">
        <v>12317.119038037525</v>
      </c>
      <c r="AH655" s="26">
        <v>24541.999154218756</v>
      </c>
      <c r="AI655" s="26">
        <v>-606.02523269057269</v>
      </c>
      <c r="AJ655" s="26">
        <v>53.317044430840497</v>
      </c>
      <c r="AK655" s="26">
        <v>3041.5817923350651</v>
      </c>
      <c r="AL655" s="26">
        <v>12949.86824603127</v>
      </c>
      <c r="AM655" s="26">
        <v>5602.6750653186555</v>
      </c>
      <c r="AN655" s="26">
        <v>9259.1644815781401</v>
      </c>
      <c r="AO655" s="26">
        <v>28169.106041252264</v>
      </c>
      <c r="AP655" s="26">
        <v>581.87663269043094</v>
      </c>
      <c r="AQ655" s="26">
        <v>29987.173778293007</v>
      </c>
      <c r="AR655" s="26">
        <v>31460.359580468757</v>
      </c>
      <c r="AS655" s="26">
        <v>32372.42168033596</v>
      </c>
      <c r="AT655" s="26">
        <v>20041.662488732902</v>
      </c>
      <c r="AU655" s="26">
        <v>32080.44186573441</v>
      </c>
      <c r="AV655" s="26">
        <v>15096.522460583612</v>
      </c>
      <c r="AW655" s="26">
        <v>7032.0818282719119</v>
      </c>
      <c r="AX655" s="26">
        <v>24269.28672816604</v>
      </c>
      <c r="AY655" s="26">
        <v>24260.335994998677</v>
      </c>
    </row>
    <row r="656" spans="1:51" x14ac:dyDescent="0.25">
      <c r="A656" s="24">
        <v>44558</v>
      </c>
      <c r="B656" s="25">
        <v>7</v>
      </c>
      <c r="C656" s="26">
        <v>17594.641440363856</v>
      </c>
      <c r="D656" s="26">
        <v>26952.858689968747</v>
      </c>
      <c r="E656" s="26">
        <v>10162.348444351588</v>
      </c>
      <c r="F656" s="26">
        <v>35908.004187578154</v>
      </c>
      <c r="G656" s="26">
        <v>18644.790048984381</v>
      </c>
      <c r="H656" s="26">
        <v>6726.4727474687843</v>
      </c>
      <c r="I656" s="26">
        <v>18550.982788281257</v>
      </c>
      <c r="J656" s="26">
        <v>95.509511947631893</v>
      </c>
      <c r="K656" s="26">
        <v>11177.473604561399</v>
      </c>
      <c r="L656" s="26">
        <v>5855.196269010592</v>
      </c>
      <c r="M656" s="26">
        <v>31002.376785620047</v>
      </c>
      <c r="N656" s="26">
        <v>-2044.9856899999997</v>
      </c>
      <c r="O656" s="26">
        <v>30335.439699666043</v>
      </c>
      <c r="P656" s="26">
        <v>5841.136189525404</v>
      </c>
      <c r="Q656" s="26">
        <v>33.069899559020989</v>
      </c>
      <c r="R656" s="26">
        <v>3960.6560467910158</v>
      </c>
      <c r="S656" s="26">
        <v>32628.21225264942</v>
      </c>
      <c r="T656" s="26">
        <v>10446.86420841409</v>
      </c>
      <c r="U656" s="26">
        <v>5842.949084316554</v>
      </c>
      <c r="V656" s="26">
        <v>42559.96198824302</v>
      </c>
      <c r="W656" s="26">
        <v>911.86576132812593</v>
      </c>
      <c r="X656" s="26">
        <v>2562.250160620526</v>
      </c>
      <c r="Y656" s="26">
        <v>23924.112596094688</v>
      </c>
      <c r="Z656" s="26">
        <v>249.63583694458009</v>
      </c>
      <c r="AA656" s="26">
        <v>12703.447050750032</v>
      </c>
      <c r="AB656" s="26">
        <v>12439.796290788914</v>
      </c>
      <c r="AC656" s="26">
        <v>16572.473777314979</v>
      </c>
      <c r="AD656" s="26">
        <v>23926.745985734644</v>
      </c>
      <c r="AE656" s="26">
        <v>5938.7627756093834</v>
      </c>
      <c r="AF656" s="26">
        <v>17.293125</v>
      </c>
      <c r="AG656" s="26">
        <v>13191.324692787523</v>
      </c>
      <c r="AH656" s="26">
        <v>25789.988548249996</v>
      </c>
      <c r="AI656" s="26">
        <v>-560.74739325046539</v>
      </c>
      <c r="AJ656" s="26">
        <v>35.862474431633927</v>
      </c>
      <c r="AK656" s="26">
        <v>3259.0660004259248</v>
      </c>
      <c r="AL656" s="26">
        <v>13470.728549234391</v>
      </c>
      <c r="AM656" s="26">
        <v>5223.4937435764559</v>
      </c>
      <c r="AN656" s="26">
        <v>9335.8605927968802</v>
      </c>
      <c r="AO656" s="26">
        <v>29267.72141274398</v>
      </c>
      <c r="AP656" s="26">
        <v>605.55779419443445</v>
      </c>
      <c r="AQ656" s="26">
        <v>30979.813734015654</v>
      </c>
      <c r="AR656" s="26">
        <v>32234.382982441413</v>
      </c>
      <c r="AS656" s="26">
        <v>34304.591749781284</v>
      </c>
      <c r="AT656" s="26">
        <v>20496.980673217295</v>
      </c>
      <c r="AU656" s="26">
        <v>33296.375730359388</v>
      </c>
      <c r="AV656" s="26">
        <v>15180.899149458608</v>
      </c>
      <c r="AW656" s="26">
        <v>6772.6558224492292</v>
      </c>
      <c r="AX656" s="26">
        <v>24896.706613320337</v>
      </c>
      <c r="AY656" s="26">
        <v>24810.155635217459</v>
      </c>
    </row>
    <row r="657" spans="1:51" x14ac:dyDescent="0.25">
      <c r="A657" s="24">
        <v>44558</v>
      </c>
      <c r="B657" s="25">
        <v>8</v>
      </c>
      <c r="C657" s="26">
        <v>20338.918854348187</v>
      </c>
      <c r="D657" s="26">
        <v>26902.005503124998</v>
      </c>
      <c r="E657" s="26">
        <v>10450.758509914071</v>
      </c>
      <c r="F657" s="26">
        <v>41506.79967010938</v>
      </c>
      <c r="G657" s="26">
        <v>19068.907114070647</v>
      </c>
      <c r="H657" s="26">
        <v>6625.4097817812599</v>
      </c>
      <c r="I657" s="26">
        <v>21977.170682765634</v>
      </c>
      <c r="J657" s="26">
        <v>108.1694641113281</v>
      </c>
      <c r="K657" s="26">
        <v>11971.370659655142</v>
      </c>
      <c r="L657" s="26">
        <v>5857.163017268419</v>
      </c>
      <c r="M657" s="26">
        <v>32350.141041329411</v>
      </c>
      <c r="N657" s="26">
        <v>-2129.1416699999991</v>
      </c>
      <c r="O657" s="26">
        <v>34602.056352666026</v>
      </c>
      <c r="P657" s="26">
        <v>5866.48388077252</v>
      </c>
      <c r="Q657" s="26">
        <v>34.065783500671387</v>
      </c>
      <c r="R657" s="26">
        <v>3678.3493511386723</v>
      </c>
      <c r="S657" s="26">
        <v>33189.09013938377</v>
      </c>
      <c r="T657" s="26">
        <v>9844.5375578359508</v>
      </c>
      <c r="U657" s="26">
        <v>5439.1145649571845</v>
      </c>
      <c r="V657" s="26">
        <v>42514.930676321143</v>
      </c>
      <c r="W657" s="26">
        <v>1346.4117618828138</v>
      </c>
      <c r="X657" s="26">
        <v>2721.0320983444822</v>
      </c>
      <c r="Y657" s="26">
        <v>25626.944212966708</v>
      </c>
      <c r="Z657" s="26">
        <v>228.3692964172364</v>
      </c>
      <c r="AA657" s="26">
        <v>13642.665758718764</v>
      </c>
      <c r="AB657" s="26">
        <v>16146.022130234214</v>
      </c>
      <c r="AC657" s="26">
        <v>17029.788836594431</v>
      </c>
      <c r="AD657" s="26">
        <v>23537.663598828389</v>
      </c>
      <c r="AE657" s="26">
        <v>6427.5765639453311</v>
      </c>
      <c r="AF657" s="26">
        <v>17.293125</v>
      </c>
      <c r="AG657" s="26">
        <v>14250.742944975023</v>
      </c>
      <c r="AH657" s="26">
        <v>24952.518459406252</v>
      </c>
      <c r="AI657" s="26">
        <v>-294.05555674237769</v>
      </c>
      <c r="AJ657" s="26">
        <v>33.005535271307053</v>
      </c>
      <c r="AK657" s="26">
        <v>4597.4279037865572</v>
      </c>
      <c r="AL657" s="26">
        <v>13254.986124671892</v>
      </c>
      <c r="AM657" s="26">
        <v>5226.8679227951889</v>
      </c>
      <c r="AN657" s="26">
        <v>9644.3071976093797</v>
      </c>
      <c r="AO657" s="26">
        <v>30611.278194897404</v>
      </c>
      <c r="AP657" s="26">
        <v>525.02279436588367</v>
      </c>
      <c r="AQ657" s="26">
        <v>36284.484503148458</v>
      </c>
      <c r="AR657" s="26">
        <v>34679.004828761739</v>
      </c>
      <c r="AS657" s="26">
        <v>35785.650795093759</v>
      </c>
      <c r="AT657" s="26">
        <v>21429.346132936051</v>
      </c>
      <c r="AU657" s="26">
        <v>36577.289403812509</v>
      </c>
      <c r="AV657" s="26">
        <v>13529.157152052365</v>
      </c>
      <c r="AW657" s="26">
        <v>5956.9339140849606</v>
      </c>
      <c r="AX657" s="26">
        <v>23761.427226039086</v>
      </c>
      <c r="AY657" s="26">
        <v>31460.494938936194</v>
      </c>
    </row>
    <row r="658" spans="1:51" x14ac:dyDescent="0.25">
      <c r="A658" s="24">
        <v>44558</v>
      </c>
      <c r="B658" s="25">
        <v>9</v>
      </c>
      <c r="C658" s="26">
        <v>26350.573053441949</v>
      </c>
      <c r="D658" s="26">
        <v>32616.726010374998</v>
      </c>
      <c r="E658" s="26">
        <v>11846.356494875012</v>
      </c>
      <c r="F658" s="26">
        <v>48234.640002375003</v>
      </c>
      <c r="G658" s="26">
        <v>25586.44244062731</v>
      </c>
      <c r="H658" s="26">
        <v>8997.1716372031478</v>
      </c>
      <c r="I658" s="26">
        <v>26473.500358078152</v>
      </c>
      <c r="J658" s="26">
        <v>130.6718635559082</v>
      </c>
      <c r="K658" s="26">
        <v>14054.67872729577</v>
      </c>
      <c r="L658" s="26">
        <v>6890.6461970262208</v>
      </c>
      <c r="M658" s="26">
        <v>37791.461017946596</v>
      </c>
      <c r="N658" s="26">
        <v>-2305.5014899999996</v>
      </c>
      <c r="O658" s="26">
        <v>40455.511752228536</v>
      </c>
      <c r="P658" s="26">
        <v>5560.4006585051375</v>
      </c>
      <c r="Q658" s="26">
        <v>34.783535957336419</v>
      </c>
      <c r="R658" s="26">
        <v>4070.9886938808604</v>
      </c>
      <c r="S658" s="26">
        <v>38178.760933383775</v>
      </c>
      <c r="T658" s="26">
        <v>11226.661467648459</v>
      </c>
      <c r="U658" s="26">
        <v>6215.3687661759341</v>
      </c>
      <c r="V658" s="26">
        <v>47390.062160696121</v>
      </c>
      <c r="W658" s="26">
        <v>1708.6459701289068</v>
      </c>
      <c r="X658" s="26">
        <v>5289.9025368236616</v>
      </c>
      <c r="Y658" s="26">
        <v>28848.224836066627</v>
      </c>
      <c r="Z658" s="26">
        <v>250.18237854003911</v>
      </c>
      <c r="AA658" s="26">
        <v>16762.675449234412</v>
      </c>
      <c r="AB658" s="26">
        <v>20356.789505921715</v>
      </c>
      <c r="AC658" s="26">
        <v>19434.890301755902</v>
      </c>
      <c r="AD658" s="26">
        <v>26428.100866078392</v>
      </c>
      <c r="AE658" s="26">
        <v>6533.7702620781401</v>
      </c>
      <c r="AF658" s="26">
        <v>17.293125</v>
      </c>
      <c r="AG658" s="26">
        <v>17046.560220912525</v>
      </c>
      <c r="AH658" s="26">
        <v>26875.543879156259</v>
      </c>
      <c r="AI658" s="26">
        <v>8.3239873773948148</v>
      </c>
      <c r="AJ658" s="26">
        <v>41.383588105153592</v>
      </c>
      <c r="AK658" s="26">
        <v>6857.9255151070784</v>
      </c>
      <c r="AL658" s="26">
        <v>14146.90462103127</v>
      </c>
      <c r="AM658" s="26">
        <v>7626.6963963030339</v>
      </c>
      <c r="AN658" s="26">
        <v>9904.7026971406394</v>
      </c>
      <c r="AO658" s="26">
        <v>36017.529478974808</v>
      </c>
      <c r="AP658" s="26">
        <v>722.80899786949112</v>
      </c>
      <c r="AQ658" s="26">
        <v>44652.405426523437</v>
      </c>
      <c r="AR658" s="26">
        <v>42304.550122140638</v>
      </c>
      <c r="AS658" s="26">
        <v>39681.13670328127</v>
      </c>
      <c r="AT658" s="26">
        <v>25832.204315732917</v>
      </c>
      <c r="AU658" s="26">
        <v>42971.736978281275</v>
      </c>
      <c r="AV658" s="26">
        <v>14952.888983114859</v>
      </c>
      <c r="AW658" s="26">
        <v>6695.8784240091254</v>
      </c>
      <c r="AX658" s="26">
        <v>26459.532464361349</v>
      </c>
      <c r="AY658" s="26">
        <v>41806.328583389281</v>
      </c>
    </row>
    <row r="659" spans="1:51" x14ac:dyDescent="0.25">
      <c r="A659" s="24">
        <v>44558</v>
      </c>
      <c r="B659" s="25">
        <v>10</v>
      </c>
      <c r="C659" s="26">
        <v>30813.41078431697</v>
      </c>
      <c r="D659" s="26">
        <v>37135.904399093735</v>
      </c>
      <c r="E659" s="26">
        <v>13884.167080234385</v>
      </c>
      <c r="F659" s="26">
        <v>56291.376254187504</v>
      </c>
      <c r="G659" s="26">
        <v>31462.488462051071</v>
      </c>
      <c r="H659" s="26">
        <v>10891.159351500022</v>
      </c>
      <c r="I659" s="26">
        <v>30787.590272124999</v>
      </c>
      <c r="J659" s="26">
        <v>137.09886169433599</v>
      </c>
      <c r="K659" s="26">
        <v>15814.286961452019</v>
      </c>
      <c r="L659" s="26">
        <v>8169.9151014011977</v>
      </c>
      <c r="M659" s="26">
        <v>41995.69277488019</v>
      </c>
      <c r="N659" s="26">
        <v>-2355.0408199999997</v>
      </c>
      <c r="O659" s="26">
        <v>45743.839400251978</v>
      </c>
      <c r="P659" s="26">
        <v>4779.127787183792</v>
      </c>
      <c r="Q659" s="26">
        <v>35.707024574279785</v>
      </c>
      <c r="R659" s="26">
        <v>4521.9776527460954</v>
      </c>
      <c r="S659" s="26">
        <v>43088.703918524392</v>
      </c>
      <c r="T659" s="26">
        <v>13537.371934765639</v>
      </c>
      <c r="U659" s="26">
        <v>7022.899066785325</v>
      </c>
      <c r="V659" s="26">
        <v>52515.265955102375</v>
      </c>
      <c r="W659" s="26">
        <v>1681.195244234375</v>
      </c>
      <c r="X659" s="26">
        <v>7592.1803901986277</v>
      </c>
      <c r="Y659" s="26">
        <v>30389.012034424773</v>
      </c>
      <c r="Z659" s="26">
        <v>234.25917465209972</v>
      </c>
      <c r="AA659" s="26">
        <v>18616.038531500002</v>
      </c>
      <c r="AB659" s="26">
        <v>22545.59171937485</v>
      </c>
      <c r="AC659" s="26">
        <v>22620.653276927198</v>
      </c>
      <c r="AD659" s="26">
        <v>29815.344517953396</v>
      </c>
      <c r="AE659" s="26">
        <v>7682.2385868125311</v>
      </c>
      <c r="AF659" s="26">
        <v>17.293125</v>
      </c>
      <c r="AG659" s="26">
        <v>19134.887424662524</v>
      </c>
      <c r="AH659" s="26">
        <v>30461.711772843766</v>
      </c>
      <c r="AI659" s="26">
        <v>443.87322074235124</v>
      </c>
      <c r="AJ659" s="26">
        <v>92.852950623868878</v>
      </c>
      <c r="AK659" s="26">
        <v>7089.6807463846972</v>
      </c>
      <c r="AL659" s="26">
        <v>15366.564492125011</v>
      </c>
      <c r="AM659" s="26">
        <v>9617.8248808577046</v>
      </c>
      <c r="AN659" s="26">
        <v>10191.05918871876</v>
      </c>
      <c r="AO659" s="26">
        <v>41625.781066076226</v>
      </c>
      <c r="AP659" s="26">
        <v>847.56454467773597</v>
      </c>
      <c r="AQ659" s="26">
        <v>51365.269969562498</v>
      </c>
      <c r="AR659" s="26">
        <v>49391.972987015659</v>
      </c>
      <c r="AS659" s="26">
        <v>43704.648292062513</v>
      </c>
      <c r="AT659" s="26">
        <v>28086.028229670403</v>
      </c>
      <c r="AU659" s="26">
        <v>47902.618479437515</v>
      </c>
      <c r="AV659" s="26">
        <v>17987.300521833611</v>
      </c>
      <c r="AW659" s="26">
        <v>7535.3120940547788</v>
      </c>
      <c r="AX659" s="26">
        <v>29923.061475164075</v>
      </c>
      <c r="AY659" s="26">
        <v>49065.284794748608</v>
      </c>
    </row>
    <row r="660" spans="1:51" x14ac:dyDescent="0.25">
      <c r="A660" s="24">
        <v>44558</v>
      </c>
      <c r="B660" s="25">
        <v>11</v>
      </c>
      <c r="C660" s="26">
        <v>33402.508570671984</v>
      </c>
      <c r="D660" s="26">
        <v>39585.060170531244</v>
      </c>
      <c r="E660" s="26">
        <v>15838.944610859387</v>
      </c>
      <c r="F660" s="26">
        <v>61817.676353281255</v>
      </c>
      <c r="G660" s="26">
        <v>34623.874572909313</v>
      </c>
      <c r="H660" s="26">
        <v>10858.10173976566</v>
      </c>
      <c r="I660" s="26">
        <v>33719.151603312494</v>
      </c>
      <c r="J660" s="26">
        <v>151.34497451782221</v>
      </c>
      <c r="K660" s="26">
        <v>16961.332077045769</v>
      </c>
      <c r="L660" s="26">
        <v>8494.0760224012156</v>
      </c>
      <c r="M660" s="26">
        <v>44519.459077834756</v>
      </c>
      <c r="N660" s="26">
        <v>-2456.20244</v>
      </c>
      <c r="O660" s="26">
        <v>49864.177915642598</v>
      </c>
      <c r="P660" s="26">
        <v>4655.9987036504035</v>
      </c>
      <c r="Q660" s="26">
        <v>35.92080020904541</v>
      </c>
      <c r="R660" s="26">
        <v>4992.5771854375007</v>
      </c>
      <c r="S660" s="26">
        <v>45257.247930790028</v>
      </c>
      <c r="T660" s="26">
        <v>15595.67623737501</v>
      </c>
      <c r="U660" s="26">
        <v>8269.9444886524943</v>
      </c>
      <c r="V660" s="26">
        <v>57513.693281696127</v>
      </c>
      <c r="W660" s="26">
        <v>1874.5885303320251</v>
      </c>
      <c r="X660" s="26">
        <v>8764.4598226830276</v>
      </c>
      <c r="Y660" s="26">
        <v>30882.978210876478</v>
      </c>
      <c r="Z660" s="26">
        <v>245.19635528564464</v>
      </c>
      <c r="AA660" s="26">
        <v>21394.322287828138</v>
      </c>
      <c r="AB660" s="26">
        <v>23646.250550921715</v>
      </c>
      <c r="AC660" s="26">
        <v>25089.381065411573</v>
      </c>
      <c r="AD660" s="26">
        <v>33290.022268390894</v>
      </c>
      <c r="AE660" s="26">
        <v>6440.1349082812649</v>
      </c>
      <c r="AF660" s="26">
        <v>17.293125</v>
      </c>
      <c r="AG660" s="26">
        <v>20015.628173943773</v>
      </c>
      <c r="AH660" s="26">
        <v>32541.315772906255</v>
      </c>
      <c r="AI660" s="26">
        <v>1298.723276290634</v>
      </c>
      <c r="AJ660" s="26">
        <v>235.94751754541994</v>
      </c>
      <c r="AK660" s="26">
        <v>7686.1927225604059</v>
      </c>
      <c r="AL660" s="26">
        <v>16991.527157593762</v>
      </c>
      <c r="AM660" s="26">
        <v>10723.753118263958</v>
      </c>
      <c r="AN660" s="26">
        <v>10868.15113146876</v>
      </c>
      <c r="AO660" s="26">
        <v>45555.897401498216</v>
      </c>
      <c r="AP660" s="26">
        <v>850.29296875000205</v>
      </c>
      <c r="AQ660" s="26">
        <v>55668.081783218746</v>
      </c>
      <c r="AR660" s="26">
        <v>52744.332661554705</v>
      </c>
      <c r="AS660" s="26">
        <v>47097.594572859394</v>
      </c>
      <c r="AT660" s="26">
        <v>30047.686164232895</v>
      </c>
      <c r="AU660" s="26">
        <v>50610.144477687507</v>
      </c>
      <c r="AV660" s="26">
        <v>19387.09350386486</v>
      </c>
      <c r="AW660" s="26">
        <v>7773.6521730043778</v>
      </c>
      <c r="AX660" s="26">
        <v>32731.213817949239</v>
      </c>
      <c r="AY660" s="26">
        <v>53988.873854061152</v>
      </c>
    </row>
    <row r="661" spans="1:51" x14ac:dyDescent="0.25">
      <c r="A661" s="24">
        <v>44558</v>
      </c>
      <c r="B661" s="25">
        <v>12</v>
      </c>
      <c r="C661" s="26">
        <v>34724.824489395665</v>
      </c>
      <c r="D661" s="26">
        <v>41043.506073031254</v>
      </c>
      <c r="E661" s="26">
        <v>17330.867194906274</v>
      </c>
      <c r="F661" s="26">
        <v>65024.999838281256</v>
      </c>
      <c r="G661" s="26">
        <v>37906.654685250309</v>
      </c>
      <c r="H661" s="26">
        <v>11263.793036734391</v>
      </c>
      <c r="I661" s="26">
        <v>34926.896939382816</v>
      </c>
      <c r="J661" s="26">
        <v>146.1854896545411</v>
      </c>
      <c r="K661" s="26">
        <v>17586.024824670778</v>
      </c>
      <c r="L661" s="26">
        <v>8603.5390046434168</v>
      </c>
      <c r="M661" s="26">
        <v>45415.828203206358</v>
      </c>
      <c r="N661" s="26">
        <v>-2268.0178899999996</v>
      </c>
      <c r="O661" s="26">
        <v>52530.740207814481</v>
      </c>
      <c r="P661" s="26">
        <v>4983.8058872918718</v>
      </c>
      <c r="Q661" s="26">
        <v>35.980084419250488</v>
      </c>
      <c r="R661" s="26">
        <v>5416.7414101367176</v>
      </c>
      <c r="S661" s="26">
        <v>47527.607360883783</v>
      </c>
      <c r="T661" s="26">
        <v>16988.73769525002</v>
      </c>
      <c r="U661" s="26">
        <v>9221.6165549025045</v>
      </c>
      <c r="V661" s="26">
        <v>61424.015719352363</v>
      </c>
      <c r="W661" s="26">
        <v>1914.598482375</v>
      </c>
      <c r="X661" s="26">
        <v>9817.955298089284</v>
      </c>
      <c r="Y661" s="26">
        <v>31268.313814385725</v>
      </c>
      <c r="Z661" s="26">
        <v>231.17565277099612</v>
      </c>
      <c r="AA661" s="26">
        <v>23468.559305874998</v>
      </c>
      <c r="AB661" s="26">
        <v>24225.59634510921</v>
      </c>
      <c r="AC661" s="26">
        <v>27487.877029677216</v>
      </c>
      <c r="AD661" s="26">
        <v>35856.407322422136</v>
      </c>
      <c r="AE661" s="26">
        <v>5648.4623991683102</v>
      </c>
      <c r="AF661" s="26">
        <v>17.293125</v>
      </c>
      <c r="AG661" s="26">
        <v>20328.969451850022</v>
      </c>
      <c r="AH661" s="26">
        <v>33825.607901312498</v>
      </c>
      <c r="AI661" s="26">
        <v>2022.0497494363467</v>
      </c>
      <c r="AJ661" s="26">
        <v>266.29414805098844</v>
      </c>
      <c r="AK661" s="26">
        <v>7887.7096574323632</v>
      </c>
      <c r="AL661" s="26">
        <v>18151.406815156271</v>
      </c>
      <c r="AM661" s="26">
        <v>12046.895617217078</v>
      </c>
      <c r="AN661" s="26">
        <v>11317.31132545314</v>
      </c>
      <c r="AO661" s="26">
        <v>48707.057532316408</v>
      </c>
      <c r="AP661" s="26">
        <v>847.47546386718886</v>
      </c>
      <c r="AQ661" s="26">
        <v>58415.414920609386</v>
      </c>
      <c r="AR661" s="26">
        <v>55470.60429689064</v>
      </c>
      <c r="AS661" s="26">
        <v>49544.3839237344</v>
      </c>
      <c r="AT661" s="26">
        <v>30683.179899295377</v>
      </c>
      <c r="AU661" s="26">
        <v>52864.259958562514</v>
      </c>
      <c r="AV661" s="26">
        <v>18960.829529177372</v>
      </c>
      <c r="AW661" s="26">
        <v>7720.0078341596018</v>
      </c>
      <c r="AX661" s="26">
        <v>35013.151017535165</v>
      </c>
      <c r="AY661" s="26">
        <v>56109.771717029907</v>
      </c>
    </row>
    <row r="662" spans="1:51" x14ac:dyDescent="0.25">
      <c r="A662" s="24">
        <v>44558</v>
      </c>
      <c r="B662" s="25">
        <v>13</v>
      </c>
      <c r="C662" s="26">
        <v>36121.84605590476</v>
      </c>
      <c r="D662" s="26">
        <v>42751.214889249997</v>
      </c>
      <c r="E662" s="26">
        <v>19067.194204437525</v>
      </c>
      <c r="F662" s="26">
        <v>68355.086230062501</v>
      </c>
      <c r="G662" s="26">
        <v>39110.440193949173</v>
      </c>
      <c r="H662" s="26">
        <v>11155.956574296915</v>
      </c>
      <c r="I662" s="26">
        <v>36080.46053728908</v>
      </c>
      <c r="J662" s="26">
        <v>144.14314651489261</v>
      </c>
      <c r="K662" s="26">
        <v>18416.004134639537</v>
      </c>
      <c r="L662" s="26">
        <v>8818.5762251043543</v>
      </c>
      <c r="M662" s="26">
        <v>46198.535208951616</v>
      </c>
      <c r="N662" s="26">
        <v>-2264.9098099999997</v>
      </c>
      <c r="O662" s="26">
        <v>54775.176827642594</v>
      </c>
      <c r="P662" s="26">
        <v>5278.8796036222138</v>
      </c>
      <c r="Q662" s="26">
        <v>36.776208877563469</v>
      </c>
      <c r="R662" s="26">
        <v>5844.4159574648575</v>
      </c>
      <c r="S662" s="26">
        <v>50233.88436883688</v>
      </c>
      <c r="T662" s="26">
        <v>18140.701918640632</v>
      </c>
      <c r="U662" s="26">
        <v>9673.8197102150043</v>
      </c>
      <c r="V662" s="26">
        <v>64173.42139216487</v>
      </c>
      <c r="W662" s="26">
        <v>1881.5661951015686</v>
      </c>
      <c r="X662" s="26">
        <v>9678.5607315424277</v>
      </c>
      <c r="Y662" s="26">
        <v>31745.547263720735</v>
      </c>
      <c r="Z662" s="26">
        <v>216.85636657714849</v>
      </c>
      <c r="AA662" s="26">
        <v>23724.449397906264</v>
      </c>
      <c r="AB662" s="26">
        <v>24869.352817515461</v>
      </c>
      <c r="AC662" s="26">
        <v>29371.17624711469</v>
      </c>
      <c r="AD662" s="26">
        <v>38615.685378453403</v>
      </c>
      <c r="AE662" s="26">
        <v>6671.5181659685632</v>
      </c>
      <c r="AF662" s="26">
        <v>17.293125</v>
      </c>
      <c r="AG662" s="26">
        <v>21336.117173131272</v>
      </c>
      <c r="AH662" s="26">
        <v>36634.618926687515</v>
      </c>
      <c r="AI662" s="26">
        <v>2287.9743081285592</v>
      </c>
      <c r="AJ662" s="26">
        <v>-22.71725980818934</v>
      </c>
      <c r="AK662" s="26">
        <v>7980.7042405328484</v>
      </c>
      <c r="AL662" s="26">
        <v>19493.57348114064</v>
      </c>
      <c r="AM662" s="26">
        <v>12693.609112592072</v>
      </c>
      <c r="AN662" s="26">
        <v>11604.80259515627</v>
      </c>
      <c r="AO662" s="26">
        <v>51378.788684157313</v>
      </c>
      <c r="AP662" s="26">
        <v>826.61073303222599</v>
      </c>
      <c r="AQ662" s="26">
        <v>61109.361895640628</v>
      </c>
      <c r="AR662" s="26">
        <v>57453.419700820334</v>
      </c>
      <c r="AS662" s="26">
        <v>51998.649838343772</v>
      </c>
      <c r="AT662" s="26">
        <v>31108.335560107917</v>
      </c>
      <c r="AU662" s="26">
        <v>55462.162782156243</v>
      </c>
      <c r="AV662" s="26">
        <v>20404.337354989861</v>
      </c>
      <c r="AW662" s="26">
        <v>6461.6137845847506</v>
      </c>
      <c r="AX662" s="26">
        <v>37697.992679183611</v>
      </c>
      <c r="AY662" s="26">
        <v>57693.784982342469</v>
      </c>
    </row>
    <row r="663" spans="1:51" x14ac:dyDescent="0.25">
      <c r="A663" s="24">
        <v>44558</v>
      </c>
      <c r="B663" s="25">
        <v>14</v>
      </c>
      <c r="C663" s="26">
        <v>37218.9352280979</v>
      </c>
      <c r="D663" s="26">
        <v>43627.598963874989</v>
      </c>
      <c r="E663" s="26">
        <v>19435.805588375031</v>
      </c>
      <c r="F663" s="26">
        <v>71510.823573656249</v>
      </c>
      <c r="G663" s="26">
        <v>38785.691314097006</v>
      </c>
      <c r="H663" s="26">
        <v>10769.386790843775</v>
      </c>
      <c r="I663" s="26">
        <v>37412.054774992204</v>
      </c>
      <c r="J663" s="26">
        <v>148.18132019042969</v>
      </c>
      <c r="K663" s="26">
        <v>18675.798646373889</v>
      </c>
      <c r="L663" s="26">
        <v>9180.1281189090332</v>
      </c>
      <c r="M663" s="26">
        <v>46393.324687861634</v>
      </c>
      <c r="N663" s="26">
        <v>-2689.3758899999998</v>
      </c>
      <c r="O663" s="26">
        <v>56189.247679970722</v>
      </c>
      <c r="P663" s="26">
        <v>5588.9781558383484</v>
      </c>
      <c r="Q663" s="26">
        <v>36.70872497558593</v>
      </c>
      <c r="R663" s="26">
        <v>6337.2483821250144</v>
      </c>
      <c r="S663" s="26">
        <v>53315.812848711888</v>
      </c>
      <c r="T663" s="26">
        <v>18693.687697015634</v>
      </c>
      <c r="U663" s="26">
        <v>9974.8917008868848</v>
      </c>
      <c r="V663" s="26">
        <v>69270.93165275862</v>
      </c>
      <c r="W663" s="26">
        <v>2102.7099006953204</v>
      </c>
      <c r="X663" s="26">
        <v>8915.5780339954945</v>
      </c>
      <c r="Y663" s="26">
        <v>32421.003628068487</v>
      </c>
      <c r="Z663" s="26">
        <v>228.1088296508789</v>
      </c>
      <c r="AA663" s="26">
        <v>25021.953189046886</v>
      </c>
      <c r="AB663" s="26">
        <v>25735.722680859217</v>
      </c>
      <c r="AC663" s="26">
        <v>29745.723057239702</v>
      </c>
      <c r="AD663" s="26">
        <v>41426.272270765898</v>
      </c>
      <c r="AE663" s="26">
        <v>7473.2439789687851</v>
      </c>
      <c r="AF663" s="26">
        <v>17.293125</v>
      </c>
      <c r="AG663" s="26">
        <v>22512.427657943772</v>
      </c>
      <c r="AH663" s="26">
        <v>38487.414437687505</v>
      </c>
      <c r="AI663" s="26">
        <v>2381.3014638032009</v>
      </c>
      <c r="AJ663" s="26">
        <v>-152.11417580253232</v>
      </c>
      <c r="AK663" s="26">
        <v>7928.0783724235198</v>
      </c>
      <c r="AL663" s="26">
        <v>21140.219881890636</v>
      </c>
      <c r="AM663" s="26">
        <v>14292.015025967083</v>
      </c>
      <c r="AN663" s="26">
        <v>12514.84858720314</v>
      </c>
      <c r="AO663" s="26">
        <v>54023.888434157532</v>
      </c>
      <c r="AP663" s="26">
        <v>806.10679626464798</v>
      </c>
      <c r="AQ663" s="26">
        <v>63259.549893343748</v>
      </c>
      <c r="AR663" s="26">
        <v>58754.684627953153</v>
      </c>
      <c r="AS663" s="26">
        <v>54543.568307828136</v>
      </c>
      <c r="AT663" s="26">
        <v>31847.498484170414</v>
      </c>
      <c r="AU663" s="26">
        <v>58259.491515968752</v>
      </c>
      <c r="AV663" s="26">
        <v>21943.118196239855</v>
      </c>
      <c r="AW663" s="26">
        <v>8454.0984230920967</v>
      </c>
      <c r="AX663" s="26">
        <v>40252.916050632819</v>
      </c>
      <c r="AY663" s="26">
        <v>59716.404145467408</v>
      </c>
    </row>
    <row r="664" spans="1:51" x14ac:dyDescent="0.25">
      <c r="A664" s="24">
        <v>44558</v>
      </c>
      <c r="B664" s="25">
        <v>15</v>
      </c>
      <c r="C664" s="26">
        <v>36619.433158052307</v>
      </c>
      <c r="D664" s="26">
        <v>45263.504199281248</v>
      </c>
      <c r="E664" s="26">
        <v>18901.301258984397</v>
      </c>
      <c r="F664" s="26">
        <v>71129.850268562484</v>
      </c>
      <c r="G664" s="26">
        <v>40890.85528890627</v>
      </c>
      <c r="H664" s="26">
        <v>11578.8649968594</v>
      </c>
      <c r="I664" s="26">
        <v>37861.711375593761</v>
      </c>
      <c r="J664" s="26">
        <v>153.06825256347662</v>
      </c>
      <c r="K664" s="26">
        <v>19398.395356655157</v>
      </c>
      <c r="L664" s="26">
        <v>9380.9708024559059</v>
      </c>
      <c r="M664" s="26">
        <v>47950.125696067691</v>
      </c>
      <c r="N664" s="26">
        <v>-2749.3009700000002</v>
      </c>
      <c r="O664" s="26">
        <v>56691.47871600197</v>
      </c>
      <c r="P664" s="26">
        <v>5912.6007892426605</v>
      </c>
      <c r="Q664" s="26">
        <v>37.138298988342285</v>
      </c>
      <c r="R664" s="26">
        <v>6520.2451839726618</v>
      </c>
      <c r="S664" s="26">
        <v>54961.118714899385</v>
      </c>
      <c r="T664" s="26">
        <v>18295.559355453141</v>
      </c>
      <c r="U664" s="26">
        <v>9708.0353171368843</v>
      </c>
      <c r="V664" s="26">
        <v>70190.547036102362</v>
      </c>
      <c r="W664" s="26">
        <v>1993.6986810898502</v>
      </c>
      <c r="X664" s="26">
        <v>9868.9099043392998</v>
      </c>
      <c r="Y664" s="26">
        <v>32956.625366109045</v>
      </c>
      <c r="Z664" s="26">
        <v>230.52130920410161</v>
      </c>
      <c r="AA664" s="26">
        <v>26676.113127703153</v>
      </c>
      <c r="AB664" s="26">
        <v>25874.071962421724</v>
      </c>
      <c r="AC664" s="26">
        <v>29094.387294927183</v>
      </c>
      <c r="AD664" s="26">
        <v>42420.581100890893</v>
      </c>
      <c r="AE664" s="26">
        <v>7553.8878455312779</v>
      </c>
      <c r="AF664" s="26">
        <v>17.293125</v>
      </c>
      <c r="AG664" s="26">
        <v>23157.919549131271</v>
      </c>
      <c r="AH664" s="26">
        <v>40374.808016875002</v>
      </c>
      <c r="AI664" s="26">
        <v>2294.7981771428526</v>
      </c>
      <c r="AJ664" s="26">
        <v>281.0682871375634</v>
      </c>
      <c r="AK664" s="26">
        <v>7837.030956100728</v>
      </c>
      <c r="AL664" s="26">
        <v>22392.073615203142</v>
      </c>
      <c r="AM664" s="26">
        <v>15176.255467560823</v>
      </c>
      <c r="AN664" s="26">
        <v>12810.168755375011</v>
      </c>
      <c r="AO664" s="26">
        <v>56067.303855043021</v>
      </c>
      <c r="AP664" s="26">
        <v>789.8169708251969</v>
      </c>
      <c r="AQ664" s="26">
        <v>64058.997884218748</v>
      </c>
      <c r="AR664" s="26">
        <v>60517.559403257816</v>
      </c>
      <c r="AS664" s="26">
        <v>56998.620392671888</v>
      </c>
      <c r="AT664" s="26">
        <v>31982.64312904542</v>
      </c>
      <c r="AU664" s="26">
        <v>59091.147810625</v>
      </c>
      <c r="AV664" s="26">
        <v>22537.275467239873</v>
      </c>
      <c r="AW664" s="26">
        <v>10206.883235929012</v>
      </c>
      <c r="AX664" s="26">
        <v>41965.598843984393</v>
      </c>
      <c r="AY664" s="26">
        <v>59633.722298279885</v>
      </c>
    </row>
    <row r="665" spans="1:51" x14ac:dyDescent="0.25">
      <c r="A665" s="24">
        <v>44558</v>
      </c>
      <c r="B665" s="25">
        <v>16</v>
      </c>
      <c r="C665" s="26">
        <v>35959.622122879126</v>
      </c>
      <c r="D665" s="26">
        <v>45792.662479874998</v>
      </c>
      <c r="E665" s="26">
        <v>19111.552569156273</v>
      </c>
      <c r="F665" s="26">
        <v>70197.184318718733</v>
      </c>
      <c r="G665" s="26">
        <v>42362.667897008861</v>
      </c>
      <c r="H665" s="26">
        <v>11941.160674062518</v>
      </c>
      <c r="I665" s="26">
        <v>37705.943826515635</v>
      </c>
      <c r="J665" s="26">
        <v>155.12632751464852</v>
      </c>
      <c r="K665" s="26">
        <v>19423.543345467649</v>
      </c>
      <c r="L665" s="26">
        <v>9696.086727924634</v>
      </c>
      <c r="M665" s="26">
        <v>48083.16868655986</v>
      </c>
      <c r="N665" s="26">
        <v>-2813.4211799999998</v>
      </c>
      <c r="O665" s="26">
        <v>56283.604472845713</v>
      </c>
      <c r="P665" s="26">
        <v>6177.6346307455169</v>
      </c>
      <c r="Q665" s="26">
        <v>37.791936874389663</v>
      </c>
      <c r="R665" s="26">
        <v>6586.5645445781374</v>
      </c>
      <c r="S665" s="26">
        <v>55819.278481368136</v>
      </c>
      <c r="T665" s="26">
        <v>17765.631665000023</v>
      </c>
      <c r="U665" s="26">
        <v>9442.4335252462552</v>
      </c>
      <c r="V665" s="26">
        <v>70664.674611008624</v>
      </c>
      <c r="W665" s="26">
        <v>2080.6595901484407</v>
      </c>
      <c r="X665" s="26">
        <v>11220.679853437963</v>
      </c>
      <c r="Y665" s="26">
        <v>33175.068022799242</v>
      </c>
      <c r="Z665" s="26">
        <v>245.40683593749998</v>
      </c>
      <c r="AA665" s="26">
        <v>27334.39731017188</v>
      </c>
      <c r="AB665" s="26">
        <v>25807.206276031095</v>
      </c>
      <c r="AC665" s="26">
        <v>29151.58122861469</v>
      </c>
      <c r="AD665" s="26">
        <v>42321.667787922139</v>
      </c>
      <c r="AE665" s="26">
        <v>7033.9362729269606</v>
      </c>
      <c r="AF665" s="26">
        <v>17.293125</v>
      </c>
      <c r="AG665" s="26">
        <v>22974.092231725022</v>
      </c>
      <c r="AH665" s="26">
        <v>40252.299679281241</v>
      </c>
      <c r="AI665" s="26">
        <v>2060.3337937797005</v>
      </c>
      <c r="AJ665" s="26">
        <v>337.78795353151196</v>
      </c>
      <c r="AK665" s="26">
        <v>8071.791731079491</v>
      </c>
      <c r="AL665" s="26">
        <v>22442.725399187519</v>
      </c>
      <c r="AM665" s="26">
        <v>16032.186045842087</v>
      </c>
      <c r="AN665" s="26">
        <v>12908.53489628125</v>
      </c>
      <c r="AO665" s="26">
        <v>56412.759112871398</v>
      </c>
      <c r="AP665" s="26">
        <v>843.74580383300804</v>
      </c>
      <c r="AQ665" s="26">
        <v>64680.884075312511</v>
      </c>
      <c r="AR665" s="26">
        <v>61520.908802671911</v>
      </c>
      <c r="AS665" s="26">
        <v>57520.370888781261</v>
      </c>
      <c r="AT665" s="26">
        <v>32289.277148045425</v>
      </c>
      <c r="AU665" s="26">
        <v>58712.341046718742</v>
      </c>
      <c r="AV665" s="26">
        <v>23002.384270708604</v>
      </c>
      <c r="AW665" s="26">
        <v>8136.7217692835129</v>
      </c>
      <c r="AX665" s="26">
        <v>42783.077158089865</v>
      </c>
      <c r="AY665" s="26">
        <v>59145.039205279871</v>
      </c>
    </row>
    <row r="666" spans="1:51" x14ac:dyDescent="0.25">
      <c r="A666" s="24">
        <v>44558</v>
      </c>
      <c r="B666" s="25">
        <v>17</v>
      </c>
      <c r="C666" s="26">
        <v>35722.56587407639</v>
      </c>
      <c r="D666" s="26">
        <v>45213.164188812501</v>
      </c>
      <c r="E666" s="26">
        <v>18955.88213818751</v>
      </c>
      <c r="F666" s="26">
        <v>69298.468179687494</v>
      </c>
      <c r="G666" s="26">
        <v>41878.325424403345</v>
      </c>
      <c r="H666" s="26">
        <v>11101.621832234396</v>
      </c>
      <c r="I666" s="26">
        <v>37336.869896328142</v>
      </c>
      <c r="J666" s="26">
        <v>163.00902938842771</v>
      </c>
      <c r="K666" s="26">
        <v>19104.777518045779</v>
      </c>
      <c r="L666" s="26">
        <v>9718.8502181043532</v>
      </c>
      <c r="M666" s="26">
        <v>46759.818441492513</v>
      </c>
      <c r="N666" s="26">
        <v>-2786.32753</v>
      </c>
      <c r="O666" s="26">
        <v>54714.831234892597</v>
      </c>
      <c r="P666" s="26">
        <v>6284.9242070352911</v>
      </c>
      <c r="Q666" s="26">
        <v>37.961635589599609</v>
      </c>
      <c r="R666" s="26">
        <v>6662.4090335429792</v>
      </c>
      <c r="S666" s="26">
        <v>55420.592067274389</v>
      </c>
      <c r="T666" s="26">
        <v>17338.905755859407</v>
      </c>
      <c r="U666" s="26">
        <v>9072.4996260743847</v>
      </c>
      <c r="V666" s="26">
        <v>70236.805137571122</v>
      </c>
      <c r="W666" s="26">
        <v>2038.0050479375129</v>
      </c>
      <c r="X666" s="26">
        <v>12701.291192031851</v>
      </c>
      <c r="Y666" s="26">
        <v>32750.923598835452</v>
      </c>
      <c r="Z666" s="26">
        <v>269.18388671875005</v>
      </c>
      <c r="AA666" s="26">
        <v>26240.71404751563</v>
      </c>
      <c r="AB666" s="26">
        <v>25153.847439187346</v>
      </c>
      <c r="AC666" s="26">
        <v>28050.936454020946</v>
      </c>
      <c r="AD666" s="26">
        <v>42194.103263953388</v>
      </c>
      <c r="AE666" s="26">
        <v>7516.8970552913897</v>
      </c>
      <c r="AF666" s="26">
        <v>17.293125</v>
      </c>
      <c r="AG666" s="26">
        <v>22701.556789693772</v>
      </c>
      <c r="AH666" s="26">
        <v>41446.317657343738</v>
      </c>
      <c r="AI666" s="26">
        <v>1711.3867984399624</v>
      </c>
      <c r="AJ666" s="26">
        <v>323.92479092083499</v>
      </c>
      <c r="AK666" s="26">
        <v>7774.8179166991904</v>
      </c>
      <c r="AL666" s="26">
        <v>22388.906593000011</v>
      </c>
      <c r="AM666" s="26">
        <v>16734.718879545213</v>
      </c>
      <c r="AN666" s="26">
        <v>12583.348022765629</v>
      </c>
      <c r="AO666" s="26">
        <v>55688.43386995187</v>
      </c>
      <c r="AP666" s="26">
        <v>737.08657836914188</v>
      </c>
      <c r="AQ666" s="26">
        <v>63798.272131312508</v>
      </c>
      <c r="AR666" s="26">
        <v>60710.990311468755</v>
      </c>
      <c r="AS666" s="26">
        <v>57336.465476984391</v>
      </c>
      <c r="AT666" s="26">
        <v>32034.09436654544</v>
      </c>
      <c r="AU666" s="26">
        <v>57463.276229750001</v>
      </c>
      <c r="AV666" s="26">
        <v>23570.103153208613</v>
      </c>
      <c r="AW666" s="26">
        <v>7115.5807802338368</v>
      </c>
      <c r="AX666" s="26">
        <v>42669.821538074248</v>
      </c>
      <c r="AY666" s="26">
        <v>58690.053010561176</v>
      </c>
    </row>
    <row r="667" spans="1:51" x14ac:dyDescent="0.25">
      <c r="A667" s="24">
        <v>44558</v>
      </c>
      <c r="B667" s="25">
        <v>18</v>
      </c>
      <c r="C667" s="26">
        <v>35074.444942856542</v>
      </c>
      <c r="D667" s="26">
        <v>41900.003334624998</v>
      </c>
      <c r="E667" s="26">
        <v>17653.796519421889</v>
      </c>
      <c r="F667" s="26">
        <v>67256.79298246876</v>
      </c>
      <c r="G667" s="26">
        <v>38318.462295462574</v>
      </c>
      <c r="H667" s="26">
        <v>10044.512264640654</v>
      </c>
      <c r="I667" s="26">
        <v>36534.615557640631</v>
      </c>
      <c r="J667" s="26">
        <v>164.9280242919923</v>
      </c>
      <c r="K667" s="26">
        <v>18080.472745514529</v>
      </c>
      <c r="L667" s="26">
        <v>8546.4542447449676</v>
      </c>
      <c r="M667" s="26">
        <v>42517.73001759989</v>
      </c>
      <c r="N667" s="26">
        <v>-2110.8816999999999</v>
      </c>
      <c r="O667" s="26">
        <v>51612.903398861337</v>
      </c>
      <c r="P667" s="26">
        <v>6370.6644711678418</v>
      </c>
      <c r="Q667" s="26">
        <v>37.111371994018548</v>
      </c>
      <c r="R667" s="26">
        <v>6645.0497859726584</v>
      </c>
      <c r="S667" s="26">
        <v>53843.932985586885</v>
      </c>
      <c r="T667" s="26">
        <v>16481.535696625022</v>
      </c>
      <c r="U667" s="26">
        <v>8208.2080151368846</v>
      </c>
      <c r="V667" s="26">
        <v>68397.493783727361</v>
      </c>
      <c r="W667" s="26">
        <v>1868.7415619882861</v>
      </c>
      <c r="X667" s="26">
        <v>10783.290291338843</v>
      </c>
      <c r="Y667" s="26">
        <v>31338.374298558476</v>
      </c>
      <c r="Z667" s="26">
        <v>298.04515182495118</v>
      </c>
      <c r="AA667" s="26">
        <v>24695.858557828149</v>
      </c>
      <c r="AB667" s="26">
        <v>22403.051041374845</v>
      </c>
      <c r="AC667" s="26">
        <v>27862.480955662752</v>
      </c>
      <c r="AD667" s="26">
        <v>41797.805169672138</v>
      </c>
      <c r="AE667" s="26">
        <v>7411.7611045359554</v>
      </c>
      <c r="AF667" s="26">
        <v>17.293125</v>
      </c>
      <c r="AG667" s="26">
        <v>21708.638488975026</v>
      </c>
      <c r="AH667" s="26">
        <v>42012.475216031249</v>
      </c>
      <c r="AI667" s="26">
        <v>1177.7470845929386</v>
      </c>
      <c r="AJ667" s="26">
        <v>117.65333711969225</v>
      </c>
      <c r="AK667" s="26">
        <v>6863.6192289880782</v>
      </c>
      <c r="AL667" s="26">
        <v>22465.134974437515</v>
      </c>
      <c r="AM667" s="26">
        <v>16010.742280482707</v>
      </c>
      <c r="AN667" s="26">
        <v>12302.76433590626</v>
      </c>
      <c r="AO667" s="26">
        <v>53370.388301331259</v>
      </c>
      <c r="AP667" s="26">
        <v>686.54078674316179</v>
      </c>
      <c r="AQ667" s="26">
        <v>61004.10550096877</v>
      </c>
      <c r="AR667" s="26">
        <v>56655.985420898462</v>
      </c>
      <c r="AS667" s="26">
        <v>56163.054292796893</v>
      </c>
      <c r="AT667" s="26">
        <v>30589.160704014153</v>
      </c>
      <c r="AU667" s="26">
        <v>55198.140397374998</v>
      </c>
      <c r="AV667" s="26">
        <v>23742.695251458597</v>
      </c>
      <c r="AW667" s="26">
        <v>6102.8510305552363</v>
      </c>
      <c r="AX667" s="26">
        <v>42738.000639472666</v>
      </c>
      <c r="AY667" s="26">
        <v>56632.965361248687</v>
      </c>
    </row>
    <row r="668" spans="1:51" x14ac:dyDescent="0.25">
      <c r="A668" s="24">
        <v>44558</v>
      </c>
      <c r="B668" s="25">
        <v>19</v>
      </c>
      <c r="C668" s="26">
        <v>32271.068865416215</v>
      </c>
      <c r="D668" s="26">
        <v>38700.127313249999</v>
      </c>
      <c r="E668" s="26">
        <v>17419.774919578133</v>
      </c>
      <c r="F668" s="26">
        <v>64151.604347749999</v>
      </c>
      <c r="G668" s="26">
        <v>35068.626525520041</v>
      </c>
      <c r="H668" s="26">
        <v>8821.8991978906524</v>
      </c>
      <c r="I668" s="26">
        <v>33820.084096257815</v>
      </c>
      <c r="J668" s="26">
        <v>173.49556350708011</v>
      </c>
      <c r="K668" s="26">
        <v>16852.294378553579</v>
      </c>
      <c r="L668" s="26">
        <v>8162.9337361199832</v>
      </c>
      <c r="M668" s="26">
        <v>38098.621582619176</v>
      </c>
      <c r="N668" s="26">
        <v>-1830.4253999999999</v>
      </c>
      <c r="O668" s="26">
        <v>47499.340526705098</v>
      </c>
      <c r="P668" s="26">
        <v>6456.4244099588077</v>
      </c>
      <c r="Q668" s="26">
        <v>37.866437911987305</v>
      </c>
      <c r="R668" s="26">
        <v>6513.7928597539085</v>
      </c>
      <c r="S668" s="26">
        <v>51671.964769836894</v>
      </c>
      <c r="T668" s="26">
        <v>14861.23537814066</v>
      </c>
      <c r="U668" s="26">
        <v>7285.7020190899948</v>
      </c>
      <c r="V668" s="26">
        <v>65985.578009008619</v>
      </c>
      <c r="W668" s="26">
        <v>1692.6634294492187</v>
      </c>
      <c r="X668" s="26">
        <v>8351.2433366930818</v>
      </c>
      <c r="Y668" s="26">
        <v>29651.788723191745</v>
      </c>
      <c r="Z668" s="26">
        <v>287.78732055664074</v>
      </c>
      <c r="AA668" s="26">
        <v>24009.646200265644</v>
      </c>
      <c r="AB668" s="26">
        <v>20111.571121999848</v>
      </c>
      <c r="AC668" s="26">
        <v>26604.80605527166</v>
      </c>
      <c r="AD668" s="26">
        <v>40545.839264859642</v>
      </c>
      <c r="AE668" s="26">
        <v>6186.4158384687653</v>
      </c>
      <c r="AF668" s="26">
        <v>17.293125</v>
      </c>
      <c r="AG668" s="26">
        <v>20672.940508443775</v>
      </c>
      <c r="AH668" s="26">
        <v>42309.016563499994</v>
      </c>
      <c r="AI668" s="26">
        <v>512.94050296798491</v>
      </c>
      <c r="AJ668" s="26">
        <v>190.63749358866454</v>
      </c>
      <c r="AK668" s="26">
        <v>5069.5740674943618</v>
      </c>
      <c r="AL668" s="26">
        <v>22856.22280779689</v>
      </c>
      <c r="AM668" s="26">
        <v>14652.542882404587</v>
      </c>
      <c r="AN668" s="26">
        <v>12270.155242796891</v>
      </c>
      <c r="AO668" s="26">
        <v>50202.927179378799</v>
      </c>
      <c r="AP668" s="26">
        <v>674.2931365966781</v>
      </c>
      <c r="AQ668" s="26">
        <v>55625.30966573437</v>
      </c>
      <c r="AR668" s="26">
        <v>50723.736856546901</v>
      </c>
      <c r="AS668" s="26">
        <v>54772.876651640639</v>
      </c>
      <c r="AT668" s="26">
        <v>26928.300206889144</v>
      </c>
      <c r="AU668" s="26">
        <v>52085.439309437512</v>
      </c>
      <c r="AV668" s="26">
        <v>23984.41599073985</v>
      </c>
      <c r="AW668" s="26">
        <v>6733.34020508098</v>
      </c>
      <c r="AX668" s="26">
        <v>41918.035146582042</v>
      </c>
      <c r="AY668" s="26">
        <v>50609.014094748651</v>
      </c>
    </row>
    <row r="669" spans="1:51" x14ac:dyDescent="0.25">
      <c r="A669" s="24">
        <v>44558</v>
      </c>
      <c r="B669" s="25">
        <v>20</v>
      </c>
      <c r="C669" s="26">
        <v>29360.677089332588</v>
      </c>
      <c r="D669" s="26">
        <v>37691.146353874996</v>
      </c>
      <c r="E669" s="26">
        <v>16713.656837156253</v>
      </c>
      <c r="F669" s="26">
        <v>59631.566118249997</v>
      </c>
      <c r="G669" s="26">
        <v>33462.39184820043</v>
      </c>
      <c r="H669" s="26">
        <v>8226.4343424531544</v>
      </c>
      <c r="I669" s="26">
        <v>30857.44295466406</v>
      </c>
      <c r="J669" s="26">
        <v>174.87220001220697</v>
      </c>
      <c r="K669" s="26">
        <v>16405.456463827031</v>
      </c>
      <c r="L669" s="26">
        <v>7264.7661263856116</v>
      </c>
      <c r="M669" s="26">
        <v>37159.225141087212</v>
      </c>
      <c r="N669" s="26">
        <v>-1867.1329689742588</v>
      </c>
      <c r="O669" s="26">
        <v>43941.755120142596</v>
      </c>
      <c r="P669" s="26">
        <v>7064.9023169869242</v>
      </c>
      <c r="Q669" s="26">
        <v>38.409655570983887</v>
      </c>
      <c r="R669" s="26">
        <v>6373.3129895664042</v>
      </c>
      <c r="S669" s="26">
        <v>51103.599438274396</v>
      </c>
      <c r="T669" s="26">
        <v>13672.29526578126</v>
      </c>
      <c r="U669" s="26">
        <v>6658.6092456290644</v>
      </c>
      <c r="V669" s="26">
        <v>64766.208969227366</v>
      </c>
      <c r="W669" s="26">
        <v>1624.8799386757812</v>
      </c>
      <c r="X669" s="26">
        <v>7949.0034801791689</v>
      </c>
      <c r="Y669" s="26">
        <v>27804.499088054166</v>
      </c>
      <c r="Z669" s="26">
        <v>282.33469711303712</v>
      </c>
      <c r="AA669" s="26">
        <v>24050.362628937521</v>
      </c>
      <c r="AB669" s="26">
        <v>18717.840741421718</v>
      </c>
      <c r="AC669" s="26">
        <v>25041.199407278418</v>
      </c>
      <c r="AD669" s="26">
        <v>39395.568820515895</v>
      </c>
      <c r="AE669" s="26">
        <v>5700.4916080000248</v>
      </c>
      <c r="AF669" s="26">
        <v>17.293125</v>
      </c>
      <c r="AG669" s="26">
        <v>20663.88230297502</v>
      </c>
      <c r="AH669" s="26">
        <v>43646.936904624992</v>
      </c>
      <c r="AI669" s="26">
        <v>-62.65502635144702</v>
      </c>
      <c r="AJ669" s="26">
        <v>42.151484453213868</v>
      </c>
      <c r="AK669" s="26">
        <v>4553.1800766625711</v>
      </c>
      <c r="AL669" s="26">
        <v>23403.802500046892</v>
      </c>
      <c r="AM669" s="26">
        <v>13956.718926982718</v>
      </c>
      <c r="AN669" s="26">
        <v>12175.440413750021</v>
      </c>
      <c r="AO669" s="26">
        <v>47552.591757845505</v>
      </c>
      <c r="AP669" s="26">
        <v>648.91833853721607</v>
      </c>
      <c r="AQ669" s="26">
        <v>49427.383416195305</v>
      </c>
      <c r="AR669" s="26">
        <v>48664.885745914078</v>
      </c>
      <c r="AS669" s="26">
        <v>54795.285415328151</v>
      </c>
      <c r="AT669" s="26">
        <v>25130.731738982904</v>
      </c>
      <c r="AU669" s="26">
        <v>50683.04563928127</v>
      </c>
      <c r="AV669" s="26">
        <v>24489.098079864852</v>
      </c>
      <c r="AW669" s="26">
        <v>8687.5495456562603</v>
      </c>
      <c r="AX669" s="26">
        <v>42257.19143600003</v>
      </c>
      <c r="AY669" s="26">
        <v>43122.894207279896</v>
      </c>
    </row>
    <row r="670" spans="1:51" x14ac:dyDescent="0.25">
      <c r="A670" s="24">
        <v>44558</v>
      </c>
      <c r="B670" s="25">
        <v>21</v>
      </c>
      <c r="C670" s="26">
        <v>27671.223188441974</v>
      </c>
      <c r="D670" s="26">
        <v>38031.481064624997</v>
      </c>
      <c r="E670" s="26">
        <v>16057.33482367189</v>
      </c>
      <c r="F670" s="26">
        <v>54241.2790206875</v>
      </c>
      <c r="G670" s="26">
        <v>33578.173222416852</v>
      </c>
      <c r="H670" s="26">
        <v>7975.8366117187707</v>
      </c>
      <c r="I670" s="26">
        <v>28177.848968351584</v>
      </c>
      <c r="J670" s="26">
        <v>179.36124801635739</v>
      </c>
      <c r="K670" s="26">
        <v>16756.476381373901</v>
      </c>
      <c r="L670" s="26">
        <v>6996.2268006199847</v>
      </c>
      <c r="M670" s="26">
        <v>36713.055115427713</v>
      </c>
      <c r="N670" s="26">
        <v>-2205.6531453040047</v>
      </c>
      <c r="O670" s="26">
        <v>42905.314299908212</v>
      </c>
      <c r="P670" s="26">
        <v>8403.6703903286652</v>
      </c>
      <c r="Q670" s="26">
        <v>38.127329826354988</v>
      </c>
      <c r="R670" s="26">
        <v>6330.4016203632955</v>
      </c>
      <c r="S670" s="26">
        <v>51837.345871618149</v>
      </c>
      <c r="T670" s="26">
        <v>13505.817975312531</v>
      </c>
      <c r="U670" s="26">
        <v>6464.1850973790652</v>
      </c>
      <c r="V670" s="26">
        <v>64345.293383321121</v>
      </c>
      <c r="W670" s="26">
        <v>1567.5894551289066</v>
      </c>
      <c r="X670" s="26">
        <v>7635.3108289364873</v>
      </c>
      <c r="Y670" s="26">
        <v>27008.149662414282</v>
      </c>
      <c r="Z670" s="26">
        <v>273.74777969360349</v>
      </c>
      <c r="AA670" s="26">
        <v>23405.911949578127</v>
      </c>
      <c r="AB670" s="26">
        <v>17431.983270515477</v>
      </c>
      <c r="AC670" s="26">
        <v>23033.006702430001</v>
      </c>
      <c r="AD670" s="26">
        <v>39010.495984422145</v>
      </c>
      <c r="AE670" s="26">
        <v>7174.9108611718893</v>
      </c>
      <c r="AF670" s="26">
        <v>17.293125</v>
      </c>
      <c r="AG670" s="26">
        <v>20842.571069725022</v>
      </c>
      <c r="AH670" s="26">
        <v>44226.187699781251</v>
      </c>
      <c r="AI670" s="26">
        <v>-238.79128155239576</v>
      </c>
      <c r="AJ670" s="26">
        <v>7.0791132299211199</v>
      </c>
      <c r="AK670" s="26">
        <v>4218.2675471778421</v>
      </c>
      <c r="AL670" s="26">
        <v>23859.48574453127</v>
      </c>
      <c r="AM670" s="26">
        <v>12974.721172451456</v>
      </c>
      <c r="AN670" s="26">
        <v>11821.45076040626</v>
      </c>
      <c r="AO670" s="26">
        <v>46634.244373411297</v>
      </c>
      <c r="AP670" s="26">
        <v>632.32631745934464</v>
      </c>
      <c r="AQ670" s="26">
        <v>45486.090289929685</v>
      </c>
      <c r="AR670" s="26">
        <v>48403.800656437495</v>
      </c>
      <c r="AS670" s="26">
        <v>56126.299415828151</v>
      </c>
      <c r="AT670" s="26">
        <v>24790.295132357889</v>
      </c>
      <c r="AU670" s="26">
        <v>49969.04684932813</v>
      </c>
      <c r="AV670" s="26">
        <v>24909.23477714611</v>
      </c>
      <c r="AW670" s="26">
        <v>10404.269950911299</v>
      </c>
      <c r="AX670" s="26">
        <v>42606.156745433618</v>
      </c>
      <c r="AY670" s="26">
        <v>38004.438559858048</v>
      </c>
    </row>
    <row r="671" spans="1:51" x14ac:dyDescent="0.25">
      <c r="A671" s="24">
        <v>44558</v>
      </c>
      <c r="B671" s="25">
        <v>22</v>
      </c>
      <c r="C671" s="26">
        <v>28983.709627066935</v>
      </c>
      <c r="D671" s="26">
        <v>40292.149431843747</v>
      </c>
      <c r="E671" s="26">
        <v>16561.031241796896</v>
      </c>
      <c r="F671" s="26">
        <v>54899.527332375001</v>
      </c>
      <c r="G671" s="26">
        <v>36632.546583562515</v>
      </c>
      <c r="H671" s="26">
        <v>8323.8778308437631</v>
      </c>
      <c r="I671" s="26">
        <v>27737.788577042978</v>
      </c>
      <c r="J671" s="26">
        <v>179.43946838378909</v>
      </c>
      <c r="K671" s="26">
        <v>18182.457968397328</v>
      </c>
      <c r="L671" s="26">
        <v>7440.2707704949962</v>
      </c>
      <c r="M671" s="26">
        <v>38503.204831156661</v>
      </c>
      <c r="N671" s="26">
        <v>9919.9548633203212</v>
      </c>
      <c r="O671" s="26">
        <v>43993.603065205098</v>
      </c>
      <c r="P671" s="26">
        <v>9158.469489855479</v>
      </c>
      <c r="Q671" s="26">
        <v>37.830706596374512</v>
      </c>
      <c r="R671" s="26">
        <v>7274.634732511724</v>
      </c>
      <c r="S671" s="26">
        <v>56720.823063602518</v>
      </c>
      <c r="T671" s="26">
        <v>15112.540918000032</v>
      </c>
      <c r="U671" s="26">
        <v>8249.8057680665643</v>
      </c>
      <c r="V671" s="26">
        <v>70623.966879727377</v>
      </c>
      <c r="W671" s="26">
        <v>1956.8061400000011</v>
      </c>
      <c r="X671" s="26">
        <v>8294.9761143080032</v>
      </c>
      <c r="Y671" s="26">
        <v>27850.782806352279</v>
      </c>
      <c r="Z671" s="26">
        <v>254.11213562011719</v>
      </c>
      <c r="AA671" s="26">
        <v>26977.583953062542</v>
      </c>
      <c r="AB671" s="26">
        <v>16376.901408515469</v>
      </c>
      <c r="AC671" s="26">
        <v>25251.127909067727</v>
      </c>
      <c r="AD671" s="26">
        <v>43416.513405297141</v>
      </c>
      <c r="AE671" s="26">
        <v>8893.6135863437667</v>
      </c>
      <c r="AF671" s="26">
        <v>17.293125</v>
      </c>
      <c r="AG671" s="26">
        <v>23021.672825131274</v>
      </c>
      <c r="AH671" s="26">
        <v>49877.009716718749</v>
      </c>
      <c r="AI671" s="26">
        <v>-275.74444966912267</v>
      </c>
      <c r="AJ671" s="26">
        <v>-5.1620836731981967</v>
      </c>
      <c r="AK671" s="26">
        <v>4334.6631198984396</v>
      </c>
      <c r="AL671" s="26">
        <v>26296.011512015641</v>
      </c>
      <c r="AM671" s="26">
        <v>15123.723385248339</v>
      </c>
      <c r="AN671" s="26">
        <v>12892.918693718761</v>
      </c>
      <c r="AO671" s="26">
        <v>49412.397085096716</v>
      </c>
      <c r="AP671" s="26">
        <v>795.87686157226597</v>
      </c>
      <c r="AQ671" s="26">
        <v>44922.300346601565</v>
      </c>
      <c r="AR671" s="26">
        <v>52302.459547921899</v>
      </c>
      <c r="AS671" s="26">
        <v>61281.854942296879</v>
      </c>
      <c r="AT671" s="26">
        <v>25559.498771295395</v>
      </c>
      <c r="AU671" s="26">
        <v>52829.779072296893</v>
      </c>
      <c r="AV671" s="26">
        <v>28590.04954367736</v>
      </c>
      <c r="AW671" s="26">
        <v>12410.814033466811</v>
      </c>
      <c r="AX671" s="26">
        <v>47465.059406445325</v>
      </c>
      <c r="AY671" s="26">
        <v>37069.880153451806</v>
      </c>
    </row>
    <row r="672" spans="1:51" x14ac:dyDescent="0.25">
      <c r="A672" s="24">
        <v>44558</v>
      </c>
      <c r="B672" s="25">
        <v>23</v>
      </c>
      <c r="C672" s="26">
        <v>27887.686103754459</v>
      </c>
      <c r="D672" s="26">
        <v>39343.768250000008</v>
      </c>
      <c r="E672" s="26">
        <v>15302.478977390636</v>
      </c>
      <c r="F672" s="26">
        <v>51217.213158156257</v>
      </c>
      <c r="G672" s="26">
        <v>28288.785749656265</v>
      </c>
      <c r="H672" s="26">
        <v>8141.1602951093901</v>
      </c>
      <c r="I672" s="26">
        <v>25943.97840404298</v>
      </c>
      <c r="J672" s="26">
        <v>169.12396621704107</v>
      </c>
      <c r="K672" s="26">
        <v>17220.058031881708</v>
      </c>
      <c r="L672" s="26">
        <v>7210.7295283856147</v>
      </c>
      <c r="M672" s="26">
        <v>37642.049276045371</v>
      </c>
      <c r="N672" s="26">
        <v>18769.639433124998</v>
      </c>
      <c r="O672" s="26">
        <v>41634.22097789259</v>
      </c>
      <c r="P672" s="26">
        <v>8938.8669218242339</v>
      </c>
      <c r="Q672" s="26">
        <v>37.374668121337891</v>
      </c>
      <c r="R672" s="26">
        <v>7029.04316428126</v>
      </c>
      <c r="S672" s="26">
        <v>55282.365584446263</v>
      </c>
      <c r="T672" s="26">
        <v>14561.513112406272</v>
      </c>
      <c r="U672" s="26">
        <v>8165.1362157618842</v>
      </c>
      <c r="V672" s="26">
        <v>66872.453076821126</v>
      </c>
      <c r="W672" s="26">
        <v>1936.682554535156</v>
      </c>
      <c r="X672" s="26">
        <v>7323.6679539799043</v>
      </c>
      <c r="Y672" s="26">
        <v>27611.562660290689</v>
      </c>
      <c r="Z672" s="26">
        <v>233.39508758544923</v>
      </c>
      <c r="AA672" s="26">
        <v>25004.069385296894</v>
      </c>
      <c r="AB672" s="26">
        <v>15494.22475884362</v>
      </c>
      <c r="AC672" s="26">
        <v>23913.178520329966</v>
      </c>
      <c r="AD672" s="26">
        <v>41751.249202609644</v>
      </c>
      <c r="AE672" s="26">
        <v>8728.0602826562899</v>
      </c>
      <c r="AF672" s="26">
        <v>17.293125</v>
      </c>
      <c r="AG672" s="26">
        <v>22081.912962037524</v>
      </c>
      <c r="AH672" s="26">
        <v>48585.106813687496</v>
      </c>
      <c r="AI672" s="26">
        <v>-261.62448202371593</v>
      </c>
      <c r="AJ672" s="26">
        <v>11.197538994312822</v>
      </c>
      <c r="AK672" s="26">
        <v>4243.7709172343903</v>
      </c>
      <c r="AL672" s="26">
        <v>24796.110068703128</v>
      </c>
      <c r="AM672" s="26">
        <v>14827.630835263966</v>
      </c>
      <c r="AN672" s="26">
        <v>12212.976691671891</v>
      </c>
      <c r="AO672" s="26">
        <v>47887.216709780369</v>
      </c>
      <c r="AP672" s="26">
        <v>788.86926269531193</v>
      </c>
      <c r="AQ672" s="26">
        <v>42650.206134437511</v>
      </c>
      <c r="AR672" s="26">
        <v>50217.391879804702</v>
      </c>
      <c r="AS672" s="26">
        <v>59462.050103843765</v>
      </c>
      <c r="AT672" s="26">
        <v>24427.744998045433</v>
      </c>
      <c r="AU672" s="26">
        <v>49631.661962578131</v>
      </c>
      <c r="AV672" s="26">
        <v>27890.372933739869</v>
      </c>
      <c r="AW672" s="26">
        <v>12883.142638464849</v>
      </c>
      <c r="AX672" s="26">
        <v>46156.623256613289</v>
      </c>
      <c r="AY672" s="26">
        <v>34271.99703202994</v>
      </c>
    </row>
    <row r="673" spans="1:51" x14ac:dyDescent="0.25">
      <c r="A673" s="24">
        <v>44558</v>
      </c>
      <c r="B673" s="25">
        <v>24</v>
      </c>
      <c r="C673" s="26">
        <v>26624.543661160693</v>
      </c>
      <c r="D673" s="26">
        <v>36886.914037218754</v>
      </c>
      <c r="E673" s="26">
        <v>14824.81604610939</v>
      </c>
      <c r="F673" s="26">
        <v>46459.96831351563</v>
      </c>
      <c r="G673" s="26">
        <v>23225.021294359398</v>
      </c>
      <c r="H673" s="26">
        <v>7527.966222750023</v>
      </c>
      <c r="I673" s="26">
        <v>23816.895286847659</v>
      </c>
      <c r="J673" s="26">
        <v>144.6166648864745</v>
      </c>
      <c r="K673" s="26">
        <v>16093.826551397338</v>
      </c>
      <c r="L673" s="26">
        <v>7631.4078115184329</v>
      </c>
      <c r="M673" s="26">
        <v>35846.591180973926</v>
      </c>
      <c r="N673" s="26">
        <v>9612.9773596875111</v>
      </c>
      <c r="O673" s="26">
        <v>38171.144346650406</v>
      </c>
      <c r="P673" s="26">
        <v>8262.773579923838</v>
      </c>
      <c r="Q673" s="26">
        <v>37.607535362243652</v>
      </c>
      <c r="R673" s="26">
        <v>6517.2250052187546</v>
      </c>
      <c r="S673" s="26">
        <v>50924.246173571271</v>
      </c>
      <c r="T673" s="26">
        <v>13561.326293757842</v>
      </c>
      <c r="U673" s="26">
        <v>7675.6717532853045</v>
      </c>
      <c r="V673" s="26">
        <v>60196.771696571122</v>
      </c>
      <c r="W673" s="26">
        <v>1682.0424570937512</v>
      </c>
      <c r="X673" s="26">
        <v>6624.5675012142965</v>
      </c>
      <c r="Y673" s="26">
        <v>26500.938807902992</v>
      </c>
      <c r="Z673" s="26">
        <v>225.79688720703132</v>
      </c>
      <c r="AA673" s="26">
        <v>22284.333958031271</v>
      </c>
      <c r="AB673" s="26">
        <v>14496.109141577979</v>
      </c>
      <c r="AC673" s="26">
        <v>22740.575819580721</v>
      </c>
      <c r="AD673" s="26">
        <v>38589.521261640897</v>
      </c>
      <c r="AE673" s="26">
        <v>7986.6363838281377</v>
      </c>
      <c r="AF673" s="26">
        <v>17.293125</v>
      </c>
      <c r="AG673" s="26">
        <v>20362.156032287523</v>
      </c>
      <c r="AH673" s="26">
        <v>43689.934630687494</v>
      </c>
      <c r="AI673" s="26">
        <v>-272.37665582299235</v>
      </c>
      <c r="AJ673" s="26">
        <v>25.369042134388678</v>
      </c>
      <c r="AK673" s="26">
        <v>4081.0448080390706</v>
      </c>
      <c r="AL673" s="26">
        <v>21621.359709609391</v>
      </c>
      <c r="AM673" s="26">
        <v>12655.385223170202</v>
      </c>
      <c r="AN673" s="26">
        <v>11526.10855856251</v>
      </c>
      <c r="AO673" s="26">
        <v>43961.527942018263</v>
      </c>
      <c r="AP673" s="26">
        <v>732.83720397949196</v>
      </c>
      <c r="AQ673" s="26">
        <v>39572.092738835956</v>
      </c>
      <c r="AR673" s="26">
        <v>46683.612272054699</v>
      </c>
      <c r="AS673" s="26">
        <v>54557.004696796896</v>
      </c>
      <c r="AT673" s="26">
        <v>23843.93112951416</v>
      </c>
      <c r="AU673" s="26">
        <v>45566.614045531263</v>
      </c>
      <c r="AV673" s="26">
        <v>18524.889705239857</v>
      </c>
      <c r="AW673" s="26">
        <v>21432.327178771484</v>
      </c>
      <c r="AX673" s="26">
        <v>42491.872943726587</v>
      </c>
      <c r="AY673" s="26">
        <v>31793.772900108081</v>
      </c>
    </row>
    <row r="674" spans="1:51" x14ac:dyDescent="0.25">
      <c r="A674" s="24">
        <v>44559</v>
      </c>
      <c r="B674" s="25">
        <v>1</v>
      </c>
      <c r="C674" s="26">
        <v>23005.40108283261</v>
      </c>
      <c r="D674" s="26">
        <v>33430.873882093751</v>
      </c>
      <c r="E674" s="26">
        <v>13103.71622642189</v>
      </c>
      <c r="F674" s="26">
        <v>41206.038743812511</v>
      </c>
      <c r="G674" s="26">
        <v>20376.527501406275</v>
      </c>
      <c r="H674" s="26">
        <v>7445.3870410000218</v>
      </c>
      <c r="I674" s="26">
        <v>21529.327605968763</v>
      </c>
      <c r="J674" s="26">
        <v>123.1491966247558</v>
      </c>
      <c r="K674" s="26">
        <v>14269.390187498908</v>
      </c>
      <c r="L674" s="26">
        <v>7113.4559037527761</v>
      </c>
      <c r="M674" s="26">
        <v>34294.101595210537</v>
      </c>
      <c r="N674" s="26">
        <v>5443.4033612890707</v>
      </c>
      <c r="O674" s="26">
        <v>34482.761096837916</v>
      </c>
      <c r="P674" s="26">
        <v>7534.6749346894576</v>
      </c>
      <c r="Q674" s="26">
        <v>36.802009582519524</v>
      </c>
      <c r="R674" s="26">
        <v>5806.437399191409</v>
      </c>
      <c r="S674" s="26">
        <v>45490.17632583691</v>
      </c>
      <c r="T674" s="26">
        <v>12490.911856257839</v>
      </c>
      <c r="U674" s="26">
        <v>7137.9066892853143</v>
      </c>
      <c r="V674" s="26">
        <v>55959.844375133624</v>
      </c>
      <c r="W674" s="26">
        <v>1417.1646995039068</v>
      </c>
      <c r="X674" s="26">
        <v>5607.505594917413</v>
      </c>
      <c r="Y674" s="26">
        <v>25094.749024146317</v>
      </c>
      <c r="Z674" s="26">
        <v>225.47259185791009</v>
      </c>
      <c r="AA674" s="26">
        <v>19182.626114921888</v>
      </c>
      <c r="AB674" s="26">
        <v>13425.672337492049</v>
      </c>
      <c r="AC674" s="26">
        <v>20803.915939026509</v>
      </c>
      <c r="AD674" s="26">
        <v>34184.154309828395</v>
      </c>
      <c r="AE674" s="26">
        <v>7030.9527623281383</v>
      </c>
      <c r="AF674" s="26">
        <v>17.293125</v>
      </c>
      <c r="AG674" s="26">
        <v>17975.356204568772</v>
      </c>
      <c r="AH674" s="26">
        <v>35957.99810515625</v>
      </c>
      <c r="AI674" s="26">
        <v>-265.69460754990575</v>
      </c>
      <c r="AJ674" s="26">
        <v>15.894144565719728</v>
      </c>
      <c r="AK674" s="26">
        <v>3597.4522074218794</v>
      </c>
      <c r="AL674" s="26">
        <v>19865.094729781267</v>
      </c>
      <c r="AM674" s="26">
        <v>11148.139626467093</v>
      </c>
      <c r="AN674" s="26">
        <v>11112.66469665626</v>
      </c>
      <c r="AO674" s="26">
        <v>39893.767558735562</v>
      </c>
      <c r="AP674" s="26">
        <v>663.61778259277503</v>
      </c>
      <c r="AQ674" s="26">
        <v>36501.636984593766</v>
      </c>
      <c r="AR674" s="26">
        <v>42443.965958117209</v>
      </c>
      <c r="AS674" s="26">
        <v>47984.15623384378</v>
      </c>
      <c r="AT674" s="26">
        <v>22889.857489357899</v>
      </c>
      <c r="AU674" s="26">
        <v>41375.462181812509</v>
      </c>
      <c r="AV674" s="26">
        <v>14549.681408146113</v>
      </c>
      <c r="AW674" s="26">
        <v>20445.139922076174</v>
      </c>
      <c r="AX674" s="26">
        <v>37687.592894230482</v>
      </c>
      <c r="AY674" s="26">
        <v>29245.167136811215</v>
      </c>
    </row>
    <row r="675" spans="1:51" x14ac:dyDescent="0.25">
      <c r="A675" s="24">
        <v>44559</v>
      </c>
      <c r="B675" s="25">
        <v>2</v>
      </c>
      <c r="C675" s="26">
        <v>20615.694516066993</v>
      </c>
      <c r="D675" s="26">
        <v>29730.995837281247</v>
      </c>
      <c r="E675" s="26">
        <v>12033.913061320345</v>
      </c>
      <c r="F675" s="26">
        <v>37330.719603359394</v>
      </c>
      <c r="G675" s="26">
        <v>17139.377458671894</v>
      </c>
      <c r="H675" s="26">
        <v>7660.2351437343896</v>
      </c>
      <c r="I675" s="26">
        <v>19708.566038554694</v>
      </c>
      <c r="J675" s="26">
        <v>106.9202747344972</v>
      </c>
      <c r="K675" s="26">
        <v>12641.566387592658</v>
      </c>
      <c r="L675" s="26">
        <v>6428.7395931668543</v>
      </c>
      <c r="M675" s="26">
        <v>32686.263335987354</v>
      </c>
      <c r="N675" s="26">
        <v>4595.9888251171897</v>
      </c>
      <c r="O675" s="26">
        <v>31601.630709306686</v>
      </c>
      <c r="P675" s="26">
        <v>7003.0349689375162</v>
      </c>
      <c r="Q675" s="26">
        <v>34.981195449829102</v>
      </c>
      <c r="R675" s="26">
        <v>5060.0920807070324</v>
      </c>
      <c r="S675" s="26">
        <v>39843.52040358691</v>
      </c>
      <c r="T675" s="26">
        <v>11607.120199882822</v>
      </c>
      <c r="U675" s="26">
        <v>6607.0650061759343</v>
      </c>
      <c r="V675" s="26">
        <v>50805.994302102372</v>
      </c>
      <c r="W675" s="26">
        <v>1258.8474547812498</v>
      </c>
      <c r="X675" s="26">
        <v>4872.8424569174313</v>
      </c>
      <c r="Y675" s="26">
        <v>23784.637320482663</v>
      </c>
      <c r="Z675" s="26">
        <v>214.153564453125</v>
      </c>
      <c r="AA675" s="26">
        <v>16689.313016296885</v>
      </c>
      <c r="AB675" s="26">
        <v>12433.958161695149</v>
      </c>
      <c r="AC675" s="26">
        <v>19154.214774299624</v>
      </c>
      <c r="AD675" s="26">
        <v>29854.523454422135</v>
      </c>
      <c r="AE675" s="26">
        <v>5843.592032726553</v>
      </c>
      <c r="AF675" s="26">
        <v>17.293125</v>
      </c>
      <c r="AG675" s="26">
        <v>15624.734845600022</v>
      </c>
      <c r="AH675" s="26">
        <v>30595.049930062502</v>
      </c>
      <c r="AI675" s="26">
        <v>-275.27913129329681</v>
      </c>
      <c r="AJ675" s="26">
        <v>43.092501146022869</v>
      </c>
      <c r="AK675" s="26">
        <v>3481.1076262656297</v>
      </c>
      <c r="AL675" s="26">
        <v>17520.897681906281</v>
      </c>
      <c r="AM675" s="26">
        <v>8800.4269555842566</v>
      </c>
      <c r="AN675" s="26">
        <v>9825.8587205000003</v>
      </c>
      <c r="AO675" s="26">
        <v>35905.25817728768</v>
      </c>
      <c r="AP675" s="26">
        <v>621.70283508300793</v>
      </c>
      <c r="AQ675" s="26">
        <v>34094.525517351598</v>
      </c>
      <c r="AR675" s="26">
        <v>38399.627822429698</v>
      </c>
      <c r="AS675" s="26">
        <v>42012.473713625019</v>
      </c>
      <c r="AT675" s="26">
        <v>21784.407765920412</v>
      </c>
      <c r="AU675" s="26">
        <v>37426.412524265652</v>
      </c>
      <c r="AV675" s="26">
        <v>12624.190254271125</v>
      </c>
      <c r="AW675" s="26">
        <v>16800.946034985318</v>
      </c>
      <c r="AX675" s="26">
        <v>32498.023345644557</v>
      </c>
      <c r="AY675" s="26">
        <v>27278.115771123659</v>
      </c>
    </row>
    <row r="676" spans="1:51" x14ac:dyDescent="0.25">
      <c r="A676" s="24">
        <v>44559</v>
      </c>
      <c r="B676" s="25">
        <v>3</v>
      </c>
      <c r="C676" s="26">
        <v>19378.622163738833</v>
      </c>
      <c r="D676" s="26">
        <v>27078.288809593749</v>
      </c>
      <c r="E676" s="26">
        <v>11076.69085071096</v>
      </c>
      <c r="F676" s="26">
        <v>34422.52480140626</v>
      </c>
      <c r="G676" s="26">
        <v>14843.635253000013</v>
      </c>
      <c r="H676" s="26">
        <v>7403.1964447187747</v>
      </c>
      <c r="I676" s="26">
        <v>18351.844578531265</v>
      </c>
      <c r="J676" s="26">
        <v>100.68279647827141</v>
      </c>
      <c r="K676" s="26">
        <v>11561.668113819207</v>
      </c>
      <c r="L676" s="26">
        <v>6351.5812023387152</v>
      </c>
      <c r="M676" s="26">
        <v>31173.041620588025</v>
      </c>
      <c r="N676" s="26">
        <v>3986.2925850390602</v>
      </c>
      <c r="O676" s="26">
        <v>29457.510129470727</v>
      </c>
      <c r="P676" s="26">
        <v>6655.2357639355578</v>
      </c>
      <c r="Q676" s="26">
        <v>34.182807922363267</v>
      </c>
      <c r="R676" s="26">
        <v>4511.325209781251</v>
      </c>
      <c r="S676" s="26">
        <v>35453.93525439941</v>
      </c>
      <c r="T676" s="26">
        <v>10854.851714679718</v>
      </c>
      <c r="U676" s="26">
        <v>6245.7260268087448</v>
      </c>
      <c r="V676" s="26">
        <v>45730.386385571146</v>
      </c>
      <c r="W676" s="26">
        <v>1053.0791910273447</v>
      </c>
      <c r="X676" s="26">
        <v>4460.3164831205104</v>
      </c>
      <c r="Y676" s="26">
        <v>23055.23853867998</v>
      </c>
      <c r="Z676" s="26">
        <v>193.55373703002931</v>
      </c>
      <c r="AA676" s="26">
        <v>13549.364811015646</v>
      </c>
      <c r="AB676" s="26">
        <v>11889.85436970298</v>
      </c>
      <c r="AC676" s="26">
        <v>17729.606503388015</v>
      </c>
      <c r="AD676" s="26">
        <v>26675.431162078392</v>
      </c>
      <c r="AE676" s="26">
        <v>5542.8913061093926</v>
      </c>
      <c r="AF676" s="26">
        <v>17.293125</v>
      </c>
      <c r="AG676" s="26">
        <v>14020.732257100022</v>
      </c>
      <c r="AH676" s="26">
        <v>29288.722975968747</v>
      </c>
      <c r="AI676" s="26">
        <v>-278.48349116444587</v>
      </c>
      <c r="AJ676" s="26">
        <v>40.513561675204528</v>
      </c>
      <c r="AK676" s="26">
        <v>3155.8580442265702</v>
      </c>
      <c r="AL676" s="26">
        <v>15409.902607703152</v>
      </c>
      <c r="AM676" s="26">
        <v>7469.0515426936581</v>
      </c>
      <c r="AN676" s="26">
        <v>9378.6012753906307</v>
      </c>
      <c r="AO676" s="26">
        <v>32542.818153990564</v>
      </c>
      <c r="AP676" s="26">
        <v>608.88302612304699</v>
      </c>
      <c r="AQ676" s="26">
        <v>32165.642263781268</v>
      </c>
      <c r="AR676" s="26">
        <v>35207.501774753917</v>
      </c>
      <c r="AS676" s="26">
        <v>37422.318112156267</v>
      </c>
      <c r="AT676" s="26">
        <v>20886.148716357908</v>
      </c>
      <c r="AU676" s="26">
        <v>34546.11394734378</v>
      </c>
      <c r="AV676" s="26">
        <v>12557.869180458601</v>
      </c>
      <c r="AW676" s="26">
        <v>11520.213801047368</v>
      </c>
      <c r="AX676" s="26">
        <v>28632.238802673841</v>
      </c>
      <c r="AY676" s="26">
        <v>25846.440566311187</v>
      </c>
    </row>
    <row r="677" spans="1:51" x14ac:dyDescent="0.25">
      <c r="A677" s="24">
        <v>44559</v>
      </c>
      <c r="B677" s="25">
        <v>4</v>
      </c>
      <c r="C677" s="26">
        <v>18745.906801488854</v>
      </c>
      <c r="D677" s="26">
        <v>25271.863237812504</v>
      </c>
      <c r="E677" s="26">
        <v>10558.096984492189</v>
      </c>
      <c r="F677" s="26">
        <v>32611.305787953141</v>
      </c>
      <c r="G677" s="26">
        <v>14237.577159812539</v>
      </c>
      <c r="H677" s="26">
        <v>7005.2828339218913</v>
      </c>
      <c r="I677" s="26">
        <v>17529.249562531262</v>
      </c>
      <c r="J677" s="26">
        <v>95.342306137084904</v>
      </c>
      <c r="K677" s="26">
        <v>10845.23564184265</v>
      </c>
      <c r="L677" s="26">
        <v>5282.8351555027812</v>
      </c>
      <c r="M677" s="26">
        <v>29535.537917241436</v>
      </c>
      <c r="N677" s="26">
        <v>3602.2055094140705</v>
      </c>
      <c r="O677" s="26">
        <v>28101.030606728556</v>
      </c>
      <c r="P677" s="26">
        <v>6155.2344070957106</v>
      </c>
      <c r="Q677" s="26">
        <v>33.763895034790039</v>
      </c>
      <c r="R677" s="26">
        <v>4170.6540914570314</v>
      </c>
      <c r="S677" s="26">
        <v>32730.735058696289</v>
      </c>
      <c r="T677" s="26">
        <v>10645.526906437508</v>
      </c>
      <c r="U677" s="26">
        <v>6131.0372871525051</v>
      </c>
      <c r="V677" s="26">
        <v>43097.823750055511</v>
      </c>
      <c r="W677" s="26">
        <v>970.30000166015702</v>
      </c>
      <c r="X677" s="26">
        <v>4140.8415729329899</v>
      </c>
      <c r="Y677" s="26">
        <v>23179.533850486532</v>
      </c>
      <c r="Z677" s="26">
        <v>238.46716201782226</v>
      </c>
      <c r="AA677" s="26">
        <v>12180.583340843785</v>
      </c>
      <c r="AB677" s="26">
        <v>11674.294930663917</v>
      </c>
      <c r="AC677" s="26">
        <v>16618.342742197387</v>
      </c>
      <c r="AD677" s="26">
        <v>24404.42949154714</v>
      </c>
      <c r="AE677" s="26">
        <v>5824.9881800703388</v>
      </c>
      <c r="AF677" s="26">
        <v>17.293125</v>
      </c>
      <c r="AG677" s="26">
        <v>13032.299154100023</v>
      </c>
      <c r="AH677" s="26">
        <v>26787.881272750004</v>
      </c>
      <c r="AI677" s="26">
        <v>-273.46828461885451</v>
      </c>
      <c r="AJ677" s="26">
        <v>70.321475299616168</v>
      </c>
      <c r="AK677" s="26">
        <v>3107.87907253907</v>
      </c>
      <c r="AL677" s="26">
        <v>13880.673330875012</v>
      </c>
      <c r="AM677" s="26">
        <v>6409.7516418811492</v>
      </c>
      <c r="AN677" s="26">
        <v>8959.630814296881</v>
      </c>
      <c r="AO677" s="26">
        <v>30357.412509313603</v>
      </c>
      <c r="AP677" s="26">
        <v>594.41719055175793</v>
      </c>
      <c r="AQ677" s="26">
        <v>31019.159606531284</v>
      </c>
      <c r="AR677" s="26">
        <v>33041.879288683602</v>
      </c>
      <c r="AS677" s="26">
        <v>34519.197008851581</v>
      </c>
      <c r="AT677" s="26">
        <v>19906.525885857911</v>
      </c>
      <c r="AU677" s="26">
        <v>32512.022038890638</v>
      </c>
      <c r="AV677" s="26">
        <v>13766.280846177353</v>
      </c>
      <c r="AW677" s="26">
        <v>8844.562019075207</v>
      </c>
      <c r="AX677" s="26">
        <v>26026.322898267594</v>
      </c>
      <c r="AY677" s="26">
        <v>25034.785450029925</v>
      </c>
    </row>
    <row r="678" spans="1:51" x14ac:dyDescent="0.25">
      <c r="A678" s="24">
        <v>44559</v>
      </c>
      <c r="B678" s="25">
        <v>5</v>
      </c>
      <c r="C678" s="26">
        <v>18601.993439707592</v>
      </c>
      <c r="D678" s="26">
        <v>24607.103277125003</v>
      </c>
      <c r="E678" s="26">
        <v>10578.15005883595</v>
      </c>
      <c r="F678" s="26">
        <v>31582.677520593752</v>
      </c>
      <c r="G678" s="26">
        <v>14472.974594250029</v>
      </c>
      <c r="H678" s="26">
        <v>7110.4053678750097</v>
      </c>
      <c r="I678" s="26">
        <v>17170.23637818361</v>
      </c>
      <c r="J678" s="26">
        <v>90.898393630981502</v>
      </c>
      <c r="K678" s="26">
        <v>10412.683257787949</v>
      </c>
      <c r="L678" s="26">
        <v>5414.7534292527962</v>
      </c>
      <c r="M678" s="26">
        <v>27632.183390930873</v>
      </c>
      <c r="N678" s="26">
        <v>3679.4380471484506</v>
      </c>
      <c r="O678" s="26">
        <v>27228.655235525421</v>
      </c>
      <c r="P678" s="26">
        <v>6013.7286457929777</v>
      </c>
      <c r="Q678" s="26">
        <v>33.621767997741699</v>
      </c>
      <c r="R678" s="26">
        <v>3961.5883369667972</v>
      </c>
      <c r="S678" s="26">
        <v>31109.772125321284</v>
      </c>
      <c r="T678" s="26">
        <v>10505.360048210954</v>
      </c>
      <c r="U678" s="26">
        <v>5938.7919504025049</v>
      </c>
      <c r="V678" s="26">
        <v>41576.83701664926</v>
      </c>
      <c r="W678" s="26">
        <v>983.24565478515729</v>
      </c>
      <c r="X678" s="26">
        <v>5275.385629183027</v>
      </c>
      <c r="Y678" s="26">
        <v>21922.290521085022</v>
      </c>
      <c r="Z678" s="26">
        <v>240.85163696289061</v>
      </c>
      <c r="AA678" s="26">
        <v>11018.546476875032</v>
      </c>
      <c r="AB678" s="26">
        <v>11569.893960851408</v>
      </c>
      <c r="AC678" s="26">
        <v>16368.08809254986</v>
      </c>
      <c r="AD678" s="26">
        <v>23425.742208609634</v>
      </c>
      <c r="AE678" s="26">
        <v>5492.6896057265785</v>
      </c>
      <c r="AF678" s="26">
        <v>17.293125</v>
      </c>
      <c r="AG678" s="26">
        <v>12619.532518662523</v>
      </c>
      <c r="AH678" s="26">
        <v>25036.051663468752</v>
      </c>
      <c r="AI678" s="26">
        <v>-257.75435093045235</v>
      </c>
      <c r="AJ678" s="26">
        <v>60.064489221772874</v>
      </c>
      <c r="AK678" s="26">
        <v>3054.1065876953198</v>
      </c>
      <c r="AL678" s="26">
        <v>12938.240048507831</v>
      </c>
      <c r="AM678" s="26">
        <v>5819.6171141155155</v>
      </c>
      <c r="AN678" s="26">
        <v>8672.8243127812602</v>
      </c>
      <c r="AO678" s="26">
        <v>28987.906006744059</v>
      </c>
      <c r="AP678" s="26">
        <v>597.66220092773494</v>
      </c>
      <c r="AQ678" s="26">
        <v>30293.446818828146</v>
      </c>
      <c r="AR678" s="26">
        <v>31733.051332941421</v>
      </c>
      <c r="AS678" s="26">
        <v>32438.383498140633</v>
      </c>
      <c r="AT678" s="26">
        <v>19847.623828357886</v>
      </c>
      <c r="AU678" s="26">
        <v>31673.764146265643</v>
      </c>
      <c r="AV678" s="26">
        <v>14958.162346739871</v>
      </c>
      <c r="AW678" s="26">
        <v>7634.0344085693459</v>
      </c>
      <c r="AX678" s="26">
        <v>24555.082437843754</v>
      </c>
      <c r="AY678" s="26">
        <v>24463.25200329558</v>
      </c>
    </row>
    <row r="679" spans="1:51" x14ac:dyDescent="0.25">
      <c r="A679" s="24">
        <v>44559</v>
      </c>
      <c r="B679" s="25">
        <v>6</v>
      </c>
      <c r="C679" s="26">
        <v>18016.60022825448</v>
      </c>
      <c r="D679" s="26">
        <v>24585.087742406249</v>
      </c>
      <c r="E679" s="26">
        <v>9605.607846242201</v>
      </c>
      <c r="F679" s="26">
        <v>32345.105427375016</v>
      </c>
      <c r="G679" s="26">
        <v>14288.068557718812</v>
      </c>
      <c r="H679" s="26">
        <v>6676.3148320625114</v>
      </c>
      <c r="I679" s="26">
        <v>17200.842203921886</v>
      </c>
      <c r="J679" s="26">
        <v>91.512794494628892</v>
      </c>
      <c r="K679" s="26">
        <v>10333.28483419421</v>
      </c>
      <c r="L679" s="26">
        <v>5876.4308767840166</v>
      </c>
      <c r="M679" s="26">
        <v>26356.888845253943</v>
      </c>
      <c r="N679" s="26">
        <v>3411.2868260156201</v>
      </c>
      <c r="O679" s="26">
        <v>27044.68589823637</v>
      </c>
      <c r="P679" s="26">
        <v>5935.9555805117188</v>
      </c>
      <c r="Q679" s="26">
        <v>32.877076148986816</v>
      </c>
      <c r="R679" s="26">
        <v>3862.077091433594</v>
      </c>
      <c r="S679" s="26">
        <v>30145.871127352533</v>
      </c>
      <c r="T679" s="26">
        <v>10358.64135987502</v>
      </c>
      <c r="U679" s="26">
        <v>5856.9687036525047</v>
      </c>
      <c r="V679" s="26">
        <v>40511.327521524276</v>
      </c>
      <c r="W679" s="26">
        <v>850.84163657422027</v>
      </c>
      <c r="X679" s="26">
        <v>4844.4016955268089</v>
      </c>
      <c r="Y679" s="26">
        <v>22262.829926852421</v>
      </c>
      <c r="Z679" s="26">
        <v>250.7814370727539</v>
      </c>
      <c r="AA679" s="26">
        <v>10906.813153578132</v>
      </c>
      <c r="AB679" s="26">
        <v>11521.150533859207</v>
      </c>
      <c r="AC679" s="26">
        <v>16490.439340362271</v>
      </c>
      <c r="AD679" s="26">
        <v>22767.46816610964</v>
      </c>
      <c r="AE679" s="26">
        <v>5140.4799117265811</v>
      </c>
      <c r="AF679" s="26">
        <v>17.293125</v>
      </c>
      <c r="AG679" s="26">
        <v>12334.742704412522</v>
      </c>
      <c r="AH679" s="26">
        <v>24476.921923187496</v>
      </c>
      <c r="AI679" s="26">
        <v>-278.4611652612686</v>
      </c>
      <c r="AJ679" s="26">
        <v>59.280095079810167</v>
      </c>
      <c r="AK679" s="26">
        <v>3124.0075053515598</v>
      </c>
      <c r="AL679" s="26">
        <v>12546.94901710157</v>
      </c>
      <c r="AM679" s="26">
        <v>5837.2899887092699</v>
      </c>
      <c r="AN679" s="26">
        <v>8762.9967194375004</v>
      </c>
      <c r="AO679" s="26">
        <v>28216.876792853807</v>
      </c>
      <c r="AP679" s="26">
        <v>583.59425354003804</v>
      </c>
      <c r="AQ679" s="26">
        <v>29709.683750035187</v>
      </c>
      <c r="AR679" s="26">
        <v>31161.051934980489</v>
      </c>
      <c r="AS679" s="26">
        <v>31627.620622945331</v>
      </c>
      <c r="AT679" s="26">
        <v>19724.875958529788</v>
      </c>
      <c r="AU679" s="26">
        <v>31478.622240734403</v>
      </c>
      <c r="AV679" s="26">
        <v>14801.673929239865</v>
      </c>
      <c r="AW679" s="26">
        <v>6747.51972925684</v>
      </c>
      <c r="AX679" s="26">
        <v>23934.029129792983</v>
      </c>
      <c r="AY679" s="26">
        <v>24490.371786764317</v>
      </c>
    </row>
    <row r="680" spans="1:51" x14ac:dyDescent="0.25">
      <c r="A680" s="24">
        <v>44559</v>
      </c>
      <c r="B680" s="25">
        <v>7</v>
      </c>
      <c r="C680" s="26">
        <v>17933.501737598239</v>
      </c>
      <c r="D680" s="26">
        <v>24373.138505875002</v>
      </c>
      <c r="E680" s="26">
        <v>9446.9539430546993</v>
      </c>
      <c r="F680" s="26">
        <v>34461.540548765639</v>
      </c>
      <c r="G680" s="26">
        <v>13981.795150750002</v>
      </c>
      <c r="H680" s="26">
        <v>5960.4929105937717</v>
      </c>
      <c r="I680" s="26">
        <v>17681.94762243361</v>
      </c>
      <c r="J680" s="26">
        <v>93.7511310577393</v>
      </c>
      <c r="K680" s="26">
        <v>10358.971176092649</v>
      </c>
      <c r="L680" s="26">
        <v>5689.1403944012209</v>
      </c>
      <c r="M680" s="26">
        <v>25449.932393395669</v>
      </c>
      <c r="N680" s="26">
        <v>3498.7556283984304</v>
      </c>
      <c r="O680" s="26">
        <v>27552.466126486357</v>
      </c>
      <c r="P680" s="26">
        <v>5901.4850131679768</v>
      </c>
      <c r="Q680" s="26">
        <v>32.689085960388191</v>
      </c>
      <c r="R680" s="26">
        <v>3870.5888970703131</v>
      </c>
      <c r="S680" s="26">
        <v>30042.567711415046</v>
      </c>
      <c r="T680" s="26">
        <v>10278.865760117207</v>
      </c>
      <c r="U680" s="26">
        <v>5781.2963911290644</v>
      </c>
      <c r="V680" s="26">
        <v>39431.252480477393</v>
      </c>
      <c r="W680" s="26">
        <v>1000.5817606445319</v>
      </c>
      <c r="X680" s="26">
        <v>2751.6502582923786</v>
      </c>
      <c r="Y680" s="26">
        <v>22884.546150427359</v>
      </c>
      <c r="Z680" s="26">
        <v>248.5948063659668</v>
      </c>
      <c r="AA680" s="26">
        <v>11368.421053148431</v>
      </c>
      <c r="AB680" s="26">
        <v>11668.911885546731</v>
      </c>
      <c r="AC680" s="26">
        <v>16332.97187555882</v>
      </c>
      <c r="AD680" s="26">
        <v>22822.943499969013</v>
      </c>
      <c r="AE680" s="26">
        <v>4503.8555607734561</v>
      </c>
      <c r="AF680" s="26">
        <v>17.293125</v>
      </c>
      <c r="AG680" s="26">
        <v>12389.290644443772</v>
      </c>
      <c r="AH680" s="26">
        <v>24465.962494749998</v>
      </c>
      <c r="AI680" s="26">
        <v>-276.94884177903532</v>
      </c>
      <c r="AJ680" s="26">
        <v>66.542910534311318</v>
      </c>
      <c r="AK680" s="26">
        <v>3634.2989377362283</v>
      </c>
      <c r="AL680" s="26">
        <v>12688.411751031281</v>
      </c>
      <c r="AM680" s="26">
        <v>5630.0690600295729</v>
      </c>
      <c r="AN680" s="26">
        <v>8788.3825422187601</v>
      </c>
      <c r="AO680" s="26">
        <v>27956.321796195087</v>
      </c>
      <c r="AP680" s="26">
        <v>593.70977783203193</v>
      </c>
      <c r="AQ680" s="26">
        <v>30023.95664291799</v>
      </c>
      <c r="AR680" s="26">
        <v>30953.753906988281</v>
      </c>
      <c r="AS680" s="26">
        <v>31730.18561127346</v>
      </c>
      <c r="AT680" s="26">
        <v>19085.618817654788</v>
      </c>
      <c r="AU680" s="26">
        <v>31291.754643703152</v>
      </c>
      <c r="AV680" s="26">
        <v>14857.158007161752</v>
      </c>
      <c r="AW680" s="26">
        <v>5798.9698415297498</v>
      </c>
      <c r="AX680" s="26">
        <v>23824.947614281278</v>
      </c>
      <c r="AY680" s="26">
        <v>24831.195286233044</v>
      </c>
    </row>
    <row r="681" spans="1:51" x14ac:dyDescent="0.25">
      <c r="A681" s="24">
        <v>44559</v>
      </c>
      <c r="B681" s="25">
        <v>8</v>
      </c>
      <c r="C681" s="26">
        <v>17817.472889301338</v>
      </c>
      <c r="D681" s="26">
        <v>22602.101840562496</v>
      </c>
      <c r="E681" s="26">
        <v>8609.563332109381</v>
      </c>
      <c r="F681" s="26">
        <v>35104.951668875015</v>
      </c>
      <c r="G681" s="26">
        <v>13260.150592034457</v>
      </c>
      <c r="H681" s="26">
        <v>5876.8263458828314</v>
      </c>
      <c r="I681" s="26">
        <v>17937.87971558985</v>
      </c>
      <c r="J681" s="26">
        <v>102.07546234130861</v>
      </c>
      <c r="K681" s="26">
        <v>10327.825200764521</v>
      </c>
      <c r="L681" s="26">
        <v>5449.3453359715568</v>
      </c>
      <c r="M681" s="26">
        <v>24142.003960158956</v>
      </c>
      <c r="N681" s="26">
        <v>3494.0538852734503</v>
      </c>
      <c r="O681" s="26">
        <v>28219.616885486354</v>
      </c>
      <c r="P681" s="26">
        <v>5684.9962203477853</v>
      </c>
      <c r="Q681" s="26">
        <v>33.406197547912598</v>
      </c>
      <c r="R681" s="26">
        <v>3393.7342454218751</v>
      </c>
      <c r="S681" s="26">
        <v>28776.060301352547</v>
      </c>
      <c r="T681" s="26">
        <v>8944.3664389531405</v>
      </c>
      <c r="U681" s="26">
        <v>4902.1510825431251</v>
      </c>
      <c r="V681" s="26">
        <v>37152.771453680522</v>
      </c>
      <c r="W681" s="26">
        <v>1346.2631618164064</v>
      </c>
      <c r="X681" s="26">
        <v>1839.9896718080163</v>
      </c>
      <c r="Y681" s="26">
        <v>22660.454803459259</v>
      </c>
      <c r="Z681" s="26">
        <v>243.83664993286129</v>
      </c>
      <c r="AA681" s="26">
        <v>10841.762541523456</v>
      </c>
      <c r="AB681" s="26">
        <v>12113.066768038918</v>
      </c>
      <c r="AC681" s="26">
        <v>15356.343311537428</v>
      </c>
      <c r="AD681" s="26">
        <v>21176.827683359654</v>
      </c>
      <c r="AE681" s="26">
        <v>4628.1773462500278</v>
      </c>
      <c r="AF681" s="26">
        <v>17.293125</v>
      </c>
      <c r="AG681" s="26">
        <v>12164.446860756274</v>
      </c>
      <c r="AH681" s="26">
        <v>21648.924811000004</v>
      </c>
      <c r="AI681" s="26">
        <v>-188.52912212781604</v>
      </c>
      <c r="AJ681" s="26">
        <v>61.278339006523424</v>
      </c>
      <c r="AK681" s="26">
        <v>4199.5215754219062</v>
      </c>
      <c r="AL681" s="26">
        <v>12117.93485097657</v>
      </c>
      <c r="AM681" s="26">
        <v>4491.9245831702083</v>
      </c>
      <c r="AN681" s="26">
        <v>8534.7452364375094</v>
      </c>
      <c r="AO681" s="26">
        <v>26546.537256406238</v>
      </c>
      <c r="AP681" s="26">
        <v>513.27491617202759</v>
      </c>
      <c r="AQ681" s="26">
        <v>30572.8885589766</v>
      </c>
      <c r="AR681" s="26">
        <v>29600.358022667977</v>
      </c>
      <c r="AS681" s="26">
        <v>31051.231004960951</v>
      </c>
      <c r="AT681" s="26">
        <v>18020.16123457667</v>
      </c>
      <c r="AU681" s="26">
        <v>30750.76554126566</v>
      </c>
      <c r="AV681" s="26">
        <v>12326.888994630493</v>
      </c>
      <c r="AW681" s="26">
        <v>5599.4777832509862</v>
      </c>
      <c r="AX681" s="26">
        <v>21950.976532779299</v>
      </c>
      <c r="AY681" s="26">
        <v>24836.704895608073</v>
      </c>
    </row>
    <row r="682" spans="1:51" x14ac:dyDescent="0.25">
      <c r="A682" s="24">
        <v>44559</v>
      </c>
      <c r="B682" s="25">
        <v>9</v>
      </c>
      <c r="C682" s="26">
        <v>19855.838484973217</v>
      </c>
      <c r="D682" s="26">
        <v>25332.755849968744</v>
      </c>
      <c r="E682" s="26">
        <v>9676.2472776640807</v>
      </c>
      <c r="F682" s="26">
        <v>39543.973299796882</v>
      </c>
      <c r="G682" s="26">
        <v>16185.840707025232</v>
      </c>
      <c r="H682" s="26">
        <v>6661.1792345312624</v>
      </c>
      <c r="I682" s="26">
        <v>21170.973249070321</v>
      </c>
      <c r="J682" s="26">
        <v>117.4915637969971</v>
      </c>
      <c r="K682" s="26">
        <v>11551.195423311401</v>
      </c>
      <c r="L682" s="26">
        <v>5857.2983181043546</v>
      </c>
      <c r="M682" s="26">
        <v>25762.548759976016</v>
      </c>
      <c r="N682" s="26">
        <v>4175.6129152734402</v>
      </c>
      <c r="O682" s="26">
        <v>31728.134946611335</v>
      </c>
      <c r="P682" s="26">
        <v>5469.3213639996447</v>
      </c>
      <c r="Q682" s="26">
        <v>34.71590518951416</v>
      </c>
      <c r="R682" s="26">
        <v>3735.0785890058605</v>
      </c>
      <c r="S682" s="26">
        <v>31825.68470686816</v>
      </c>
      <c r="T682" s="26">
        <v>9870.6899932500201</v>
      </c>
      <c r="U682" s="26">
        <v>5298.7263166212551</v>
      </c>
      <c r="V682" s="26">
        <v>40639.672079227377</v>
      </c>
      <c r="W682" s="26">
        <v>1431.341673882813</v>
      </c>
      <c r="X682" s="26">
        <v>2411.7694254799462</v>
      </c>
      <c r="Y682" s="26">
        <v>24104.142322968175</v>
      </c>
      <c r="Z682" s="26">
        <v>233.68978302001958</v>
      </c>
      <c r="AA682" s="26">
        <v>12996.104801078147</v>
      </c>
      <c r="AB682" s="26">
        <v>13457.870913710789</v>
      </c>
      <c r="AC682" s="26">
        <v>17506.913638974816</v>
      </c>
      <c r="AD682" s="26">
        <v>23470.852533312769</v>
      </c>
      <c r="AE682" s="26">
        <v>5892.173041921902</v>
      </c>
      <c r="AF682" s="26">
        <v>17.293125</v>
      </c>
      <c r="AG682" s="26">
        <v>13738.127925006273</v>
      </c>
      <c r="AH682" s="26">
        <v>23607.722944843757</v>
      </c>
      <c r="AI682" s="26">
        <v>190.36798610019832</v>
      </c>
      <c r="AJ682" s="26">
        <v>82.072816247883338</v>
      </c>
      <c r="AK682" s="26">
        <v>6210.0618504864578</v>
      </c>
      <c r="AL682" s="26">
        <v>13191.472807898461</v>
      </c>
      <c r="AM682" s="26">
        <v>5082.4899469436568</v>
      </c>
      <c r="AN682" s="26">
        <v>8836.8997271406406</v>
      </c>
      <c r="AO682" s="26">
        <v>29142.891107248834</v>
      </c>
      <c r="AP682" s="26">
        <v>541.84913420677117</v>
      </c>
      <c r="AQ682" s="26">
        <v>34255.093941640655</v>
      </c>
      <c r="AR682" s="26">
        <v>32711.777329796892</v>
      </c>
      <c r="AS682" s="26">
        <v>34138.630328492203</v>
      </c>
      <c r="AT682" s="26">
        <v>19758.613252201667</v>
      </c>
      <c r="AU682" s="26">
        <v>34540.278486265655</v>
      </c>
      <c r="AV682" s="26">
        <v>14439.382069052353</v>
      </c>
      <c r="AW682" s="26">
        <v>5093.1175539921969</v>
      </c>
      <c r="AX682" s="26">
        <v>24317.070459259772</v>
      </c>
      <c r="AY682" s="26">
        <v>28447.150213951794</v>
      </c>
    </row>
    <row r="683" spans="1:51" x14ac:dyDescent="0.25">
      <c r="A683" s="24">
        <v>44559</v>
      </c>
      <c r="B683" s="25">
        <v>10</v>
      </c>
      <c r="C683" s="26">
        <v>22846.362496823014</v>
      </c>
      <c r="D683" s="26">
        <v>28986.976587624995</v>
      </c>
      <c r="E683" s="26">
        <v>10855.631116015658</v>
      </c>
      <c r="F683" s="26">
        <v>46135.412754421879</v>
      </c>
      <c r="G683" s="26">
        <v>19644.014139448151</v>
      </c>
      <c r="H683" s="26">
        <v>7328.1888086406525</v>
      </c>
      <c r="I683" s="26">
        <v>25314.77269467579</v>
      </c>
      <c r="J683" s="26">
        <v>147.6324653625488</v>
      </c>
      <c r="K683" s="26">
        <v>13277.70984085047</v>
      </c>
      <c r="L683" s="26">
        <v>6051.2097695574703</v>
      </c>
      <c r="M683" s="26">
        <v>28320.478739995691</v>
      </c>
      <c r="N683" s="26">
        <v>4896.9229932421904</v>
      </c>
      <c r="O683" s="26">
        <v>36848.088584251971</v>
      </c>
      <c r="P683" s="26">
        <v>4566.0574078635718</v>
      </c>
      <c r="Q683" s="26">
        <v>34.789445877075195</v>
      </c>
      <c r="R683" s="26">
        <v>4295.4051307148438</v>
      </c>
      <c r="S683" s="26">
        <v>36538.251423165028</v>
      </c>
      <c r="T683" s="26">
        <v>11665.633179945322</v>
      </c>
      <c r="U683" s="26">
        <v>6149.4026841056348</v>
      </c>
      <c r="V683" s="26">
        <v>46816.920219946129</v>
      </c>
      <c r="W683" s="26">
        <v>1649.6055743281258</v>
      </c>
      <c r="X683" s="26">
        <v>3344.9867714017746</v>
      </c>
      <c r="Y683" s="26">
        <v>25771.014241206514</v>
      </c>
      <c r="Z683" s="26">
        <v>209.64097930908198</v>
      </c>
      <c r="AA683" s="26">
        <v>15559.357963359393</v>
      </c>
      <c r="AB683" s="26">
        <v>15382.260566562361</v>
      </c>
      <c r="AC683" s="26">
        <v>19522.194925060725</v>
      </c>
      <c r="AD683" s="26">
        <v>27552.501725890885</v>
      </c>
      <c r="AE683" s="26">
        <v>6859.0085221172012</v>
      </c>
      <c r="AF683" s="26">
        <v>17.293125</v>
      </c>
      <c r="AG683" s="26">
        <v>15893.733386725024</v>
      </c>
      <c r="AH683" s="26">
        <v>28340.239350406238</v>
      </c>
      <c r="AI683" s="26">
        <v>871.12640001853265</v>
      </c>
      <c r="AJ683" s="26">
        <v>115.32396859368816</v>
      </c>
      <c r="AK683" s="26">
        <v>6895.3159619513681</v>
      </c>
      <c r="AL683" s="26">
        <v>15310.040040093781</v>
      </c>
      <c r="AM683" s="26">
        <v>7465.2042417249068</v>
      </c>
      <c r="AN683" s="26">
        <v>9795.0097645781298</v>
      </c>
      <c r="AO683" s="26">
        <v>33458.390527218624</v>
      </c>
      <c r="AP683" s="26">
        <v>608.85192871093818</v>
      </c>
      <c r="AQ683" s="26">
        <v>39397.338682609377</v>
      </c>
      <c r="AR683" s="26">
        <v>37265.329352097659</v>
      </c>
      <c r="AS683" s="26">
        <v>39320.725249750016</v>
      </c>
      <c r="AT683" s="26">
        <v>21633.502052217285</v>
      </c>
      <c r="AU683" s="26">
        <v>39522.159428734391</v>
      </c>
      <c r="AV683" s="26">
        <v>16570.718617583614</v>
      </c>
      <c r="AW683" s="26">
        <v>3853.9935758955103</v>
      </c>
      <c r="AX683" s="26">
        <v>27926.322621341798</v>
      </c>
      <c r="AY683" s="26">
        <v>33167.531255436181</v>
      </c>
    </row>
    <row r="684" spans="1:51" x14ac:dyDescent="0.25">
      <c r="A684" s="24">
        <v>44559</v>
      </c>
      <c r="B684" s="25">
        <v>11</v>
      </c>
      <c r="C684" s="26">
        <v>25365.959345169449</v>
      </c>
      <c r="D684" s="26">
        <v>31655.153675843754</v>
      </c>
      <c r="E684" s="26">
        <v>12186.800638093764</v>
      </c>
      <c r="F684" s="26">
        <v>52225.586004500001</v>
      </c>
      <c r="G684" s="26">
        <v>22073.362088045342</v>
      </c>
      <c r="H684" s="26">
        <v>7492.0450273750075</v>
      </c>
      <c r="I684" s="26">
        <v>28547.80379282813</v>
      </c>
      <c r="J684" s="26">
        <v>149.66350555419933</v>
      </c>
      <c r="K684" s="26">
        <v>14574.960665897339</v>
      </c>
      <c r="L684" s="26">
        <v>6598.0166554871712</v>
      </c>
      <c r="M684" s="26">
        <v>29626.818401679895</v>
      </c>
      <c r="N684" s="26">
        <v>5638.4829779687607</v>
      </c>
      <c r="O684" s="26">
        <v>41218.708752017599</v>
      </c>
      <c r="P684" s="26">
        <v>4262.4900789916364</v>
      </c>
      <c r="Q684" s="26">
        <v>35.789142608642592</v>
      </c>
      <c r="R684" s="26">
        <v>4869.0930050351562</v>
      </c>
      <c r="S684" s="26">
        <v>40823.162335040033</v>
      </c>
      <c r="T684" s="26">
        <v>13743.19672328126</v>
      </c>
      <c r="U684" s="26">
        <v>7304.5473783634352</v>
      </c>
      <c r="V684" s="26">
        <v>52144.531447289875</v>
      </c>
      <c r="W684" s="26">
        <v>1543.4670308476577</v>
      </c>
      <c r="X684" s="26">
        <v>4219.6886508705174</v>
      </c>
      <c r="Y684" s="26">
        <v>26609.970621255638</v>
      </c>
      <c r="Z684" s="26">
        <v>209.4635952758789</v>
      </c>
      <c r="AA684" s="26">
        <v>18192.641905132819</v>
      </c>
      <c r="AB684" s="26">
        <v>16344.641006343612</v>
      </c>
      <c r="AC684" s="26">
        <v>21880.029950782184</v>
      </c>
      <c r="AD684" s="26">
        <v>31304.085176484634</v>
      </c>
      <c r="AE684" s="26">
        <v>6800.7830630506651</v>
      </c>
      <c r="AF684" s="26">
        <v>17.293125</v>
      </c>
      <c r="AG684" s="26">
        <v>17326.121111975022</v>
      </c>
      <c r="AH684" s="26">
        <v>31935.397736499999</v>
      </c>
      <c r="AI684" s="26">
        <v>1476.9542889133602</v>
      </c>
      <c r="AJ684" s="26">
        <v>249.74789676316328</v>
      </c>
      <c r="AK684" s="26">
        <v>7204.3016093161186</v>
      </c>
      <c r="AL684" s="26">
        <v>17194.094327015649</v>
      </c>
      <c r="AM684" s="26">
        <v>8984.4065262170861</v>
      </c>
      <c r="AN684" s="26">
        <v>9738.7780531093795</v>
      </c>
      <c r="AO684" s="26">
        <v>36867.124850136897</v>
      </c>
      <c r="AP684" s="26">
        <v>608.99334716796898</v>
      </c>
      <c r="AQ684" s="26">
        <v>43973.577127515629</v>
      </c>
      <c r="AR684" s="26">
        <v>40996.212772554703</v>
      </c>
      <c r="AS684" s="26">
        <v>43494.284862500019</v>
      </c>
      <c r="AT684" s="26">
        <v>22635.972127639157</v>
      </c>
      <c r="AU684" s="26">
        <v>43250.30658940626</v>
      </c>
      <c r="AV684" s="26">
        <v>18619.686250646115</v>
      </c>
      <c r="AW684" s="26">
        <v>4321.0443881943484</v>
      </c>
      <c r="AX684" s="26">
        <v>31319.539876263691</v>
      </c>
      <c r="AY684" s="26">
        <v>36481.843458811156</v>
      </c>
    </row>
    <row r="685" spans="1:51" x14ac:dyDescent="0.25">
      <c r="A685" s="24">
        <v>44559</v>
      </c>
      <c r="B685" s="25">
        <v>12</v>
      </c>
      <c r="C685" s="26">
        <v>26743.647690454345</v>
      </c>
      <c r="D685" s="26">
        <v>33431.563884062503</v>
      </c>
      <c r="E685" s="26">
        <v>14859.235697750024</v>
      </c>
      <c r="F685" s="26">
        <v>55921.03509503125</v>
      </c>
      <c r="G685" s="26">
        <v>23912.769090105252</v>
      </c>
      <c r="H685" s="26">
        <v>7904.11382531253</v>
      </c>
      <c r="I685" s="26">
        <v>30094.222459781264</v>
      </c>
      <c r="J685" s="26">
        <v>154.82983016967779</v>
      </c>
      <c r="K685" s="26">
        <v>15299.954431241091</v>
      </c>
      <c r="L685" s="26">
        <v>6685.3601668621586</v>
      </c>
      <c r="M685" s="26">
        <v>30536.442330653263</v>
      </c>
      <c r="N685" s="26">
        <v>6634.7917477343908</v>
      </c>
      <c r="O685" s="26">
        <v>43285.814226970731</v>
      </c>
      <c r="P685" s="26">
        <v>4472.0363154482193</v>
      </c>
      <c r="Q685" s="26">
        <v>36.29729175567627</v>
      </c>
      <c r="R685" s="26">
        <v>5332.2646053984372</v>
      </c>
      <c r="S685" s="26">
        <v>44054.602996055648</v>
      </c>
      <c r="T685" s="26">
        <v>15299.039688296887</v>
      </c>
      <c r="U685" s="26">
        <v>8192.2733688556345</v>
      </c>
      <c r="V685" s="26">
        <v>56183.397814664866</v>
      </c>
      <c r="W685" s="26">
        <v>1668.464422968751</v>
      </c>
      <c r="X685" s="26">
        <v>6374.6536476274023</v>
      </c>
      <c r="Y685" s="26">
        <v>26715.29620376707</v>
      </c>
      <c r="Z685" s="26">
        <v>217.32063842773439</v>
      </c>
      <c r="AA685" s="26">
        <v>19859.615632382825</v>
      </c>
      <c r="AB685" s="26">
        <v>16848.898258952977</v>
      </c>
      <c r="AC685" s="26">
        <v>23387.537357608824</v>
      </c>
      <c r="AD685" s="26">
        <v>34239.419938703388</v>
      </c>
      <c r="AE685" s="26">
        <v>6311.7094629453677</v>
      </c>
      <c r="AF685" s="26">
        <v>17.293125</v>
      </c>
      <c r="AG685" s="26">
        <v>18215.854357006276</v>
      </c>
      <c r="AH685" s="26">
        <v>34436.524860374993</v>
      </c>
      <c r="AI685" s="26">
        <v>1938.1463544292369</v>
      </c>
      <c r="AJ685" s="26">
        <v>325.47330833762743</v>
      </c>
      <c r="AK685" s="26">
        <v>7219.124168368533</v>
      </c>
      <c r="AL685" s="26">
        <v>18508.7284716094</v>
      </c>
      <c r="AM685" s="26">
        <v>10031.30216304522</v>
      </c>
      <c r="AN685" s="26">
        <v>10264.066162421881</v>
      </c>
      <c r="AO685" s="26">
        <v>39727.222380457504</v>
      </c>
      <c r="AP685" s="26">
        <v>649.87933349609307</v>
      </c>
      <c r="AQ685" s="26">
        <v>46665.895322445314</v>
      </c>
      <c r="AR685" s="26">
        <v>43268.872176039105</v>
      </c>
      <c r="AS685" s="26">
        <v>46451.361746734401</v>
      </c>
      <c r="AT685" s="26">
        <v>23146.933206686052</v>
      </c>
      <c r="AU685" s="26">
        <v>45480.889514875009</v>
      </c>
      <c r="AV685" s="26">
        <v>19324.344738583612</v>
      </c>
      <c r="AW685" s="26">
        <v>4419.7295532460948</v>
      </c>
      <c r="AX685" s="26">
        <v>33753.608562500005</v>
      </c>
      <c r="AY685" s="26">
        <v>38671.911997123636</v>
      </c>
    </row>
    <row r="686" spans="1:51" x14ac:dyDescent="0.25">
      <c r="A686" s="24">
        <v>44559</v>
      </c>
      <c r="B686" s="25">
        <v>13</v>
      </c>
      <c r="C686" s="26">
        <v>27929.016178391677</v>
      </c>
      <c r="D686" s="26">
        <v>34985.623751937499</v>
      </c>
      <c r="E686" s="26">
        <v>16187.973190421901</v>
      </c>
      <c r="F686" s="26">
        <v>58853.422293156247</v>
      </c>
      <c r="G686" s="26">
        <v>25034.231580098516</v>
      </c>
      <c r="H686" s="26">
        <v>7913.4656935468938</v>
      </c>
      <c r="I686" s="26">
        <v>31352.512278460948</v>
      </c>
      <c r="J686" s="26">
        <v>160.12027359008789</v>
      </c>
      <c r="K686" s="26">
        <v>15970.635201787969</v>
      </c>
      <c r="L686" s="26">
        <v>6768.6018937449735</v>
      </c>
      <c r="M686" s="26">
        <v>30852.906095083825</v>
      </c>
      <c r="N686" s="26">
        <v>6444.6351661328299</v>
      </c>
      <c r="O686" s="26">
        <v>45053.201695705087</v>
      </c>
      <c r="P686" s="26">
        <v>4915.0202348436515</v>
      </c>
      <c r="Q686" s="26">
        <v>36.223427772521973</v>
      </c>
      <c r="R686" s="26">
        <v>5773.1700662656276</v>
      </c>
      <c r="S686" s="26">
        <v>46682.825881946279</v>
      </c>
      <c r="T686" s="26">
        <v>16109.195643296889</v>
      </c>
      <c r="U686" s="26">
        <v>8783.9207379025047</v>
      </c>
      <c r="V686" s="26">
        <v>60420.118755164876</v>
      </c>
      <c r="W686" s="26">
        <v>1691.6667204531261</v>
      </c>
      <c r="X686" s="26">
        <v>9754.3180453360492</v>
      </c>
      <c r="Y686" s="26">
        <v>25968.464929863319</v>
      </c>
      <c r="Z686" s="26">
        <v>230.05101943969731</v>
      </c>
      <c r="AA686" s="26">
        <v>20561.267585953156</v>
      </c>
      <c r="AB686" s="26">
        <v>17168.972578249846</v>
      </c>
      <c r="AC686" s="26">
        <v>24881.090462490047</v>
      </c>
      <c r="AD686" s="26">
        <v>36691.520579203381</v>
      </c>
      <c r="AE686" s="26">
        <v>7185.141795156891</v>
      </c>
      <c r="AF686" s="26">
        <v>17.293125</v>
      </c>
      <c r="AG686" s="26">
        <v>19355.254414600022</v>
      </c>
      <c r="AH686" s="26">
        <v>37077.228933750011</v>
      </c>
      <c r="AI686" s="26">
        <v>2262.6948381615557</v>
      </c>
      <c r="AJ686" s="26">
        <v>156.4406846614574</v>
      </c>
      <c r="AK686" s="26">
        <v>7254.0172225772967</v>
      </c>
      <c r="AL686" s="26">
        <v>19616.71020153127</v>
      </c>
      <c r="AM686" s="26">
        <v>11320.341405920237</v>
      </c>
      <c r="AN686" s="26">
        <v>10998.689490078141</v>
      </c>
      <c r="AO686" s="26">
        <v>42173.622747544039</v>
      </c>
      <c r="AP686" s="26">
        <v>628.54290771484216</v>
      </c>
      <c r="AQ686" s="26">
        <v>48557.116991812494</v>
      </c>
      <c r="AR686" s="26">
        <v>45081.788923148451</v>
      </c>
      <c r="AS686" s="26">
        <v>49393.166401046896</v>
      </c>
      <c r="AT686" s="26">
        <v>24352.097238045422</v>
      </c>
      <c r="AU686" s="26">
        <v>48026.384410968763</v>
      </c>
      <c r="AV686" s="26">
        <v>20173.976793364858</v>
      </c>
      <c r="AW686" s="26">
        <v>5504.1172563531345</v>
      </c>
      <c r="AX686" s="26">
        <v>36164.823366691417</v>
      </c>
      <c r="AY686" s="26">
        <v>39934.792470686174</v>
      </c>
    </row>
    <row r="687" spans="1:51" x14ac:dyDescent="0.25">
      <c r="A687" s="24">
        <v>44559</v>
      </c>
      <c r="B687" s="25">
        <v>14</v>
      </c>
      <c r="C687" s="26">
        <v>29113.101154406842</v>
      </c>
      <c r="D687" s="26">
        <v>36444.835157593756</v>
      </c>
      <c r="E687" s="26">
        <v>17191.141146031281</v>
      </c>
      <c r="F687" s="26">
        <v>61313.063380531246</v>
      </c>
      <c r="G687" s="26">
        <v>23395.626259582932</v>
      </c>
      <c r="H687" s="26">
        <v>7244.3082853203414</v>
      </c>
      <c r="I687" s="26">
        <v>32034.407672007801</v>
      </c>
      <c r="J687" s="26">
        <v>164.69718551635739</v>
      </c>
      <c r="K687" s="26">
        <v>16572.170659842661</v>
      </c>
      <c r="L687" s="26">
        <v>7475.3954802996368</v>
      </c>
      <c r="M687" s="26">
        <v>31308.325997290671</v>
      </c>
      <c r="N687" s="26">
        <v>6620.5043143750099</v>
      </c>
      <c r="O687" s="26">
        <v>46606.58287472072</v>
      </c>
      <c r="P687" s="26">
        <v>5132.641797090082</v>
      </c>
      <c r="Q687" s="26">
        <v>36.107796669006348</v>
      </c>
      <c r="R687" s="26">
        <v>6253.2210140234474</v>
      </c>
      <c r="S687" s="26">
        <v>49352.985140555655</v>
      </c>
      <c r="T687" s="26">
        <v>16985.622658546905</v>
      </c>
      <c r="U687" s="26">
        <v>9094.5832900118749</v>
      </c>
      <c r="V687" s="26">
        <v>64809.875075508622</v>
      </c>
      <c r="W687" s="26">
        <v>1567.4582006249998</v>
      </c>
      <c r="X687" s="26">
        <v>9618.2847022241403</v>
      </c>
      <c r="Y687" s="26">
        <v>25310.804910367293</v>
      </c>
      <c r="Z687" s="26">
        <v>287.77040451049811</v>
      </c>
      <c r="AA687" s="26">
        <v>22148.017235328149</v>
      </c>
      <c r="AB687" s="26">
        <v>17318.437608343604</v>
      </c>
      <c r="AC687" s="26">
        <v>26698.255966655699</v>
      </c>
      <c r="AD687" s="26">
        <v>39654.044354922138</v>
      </c>
      <c r="AE687" s="26">
        <v>7338.3955001634449</v>
      </c>
      <c r="AF687" s="26">
        <v>17.293125</v>
      </c>
      <c r="AG687" s="26">
        <v>20330.601866037523</v>
      </c>
      <c r="AH687" s="26">
        <v>40064.117713843756</v>
      </c>
      <c r="AI687" s="26">
        <v>2395.4750066497254</v>
      </c>
      <c r="AJ687" s="26">
        <v>7.422841972749552</v>
      </c>
      <c r="AK687" s="26">
        <v>7168.9946779850925</v>
      </c>
      <c r="AL687" s="26">
        <v>21259.610378609399</v>
      </c>
      <c r="AM687" s="26">
        <v>12689.869947217094</v>
      </c>
      <c r="AN687" s="26">
        <v>11376.794853015641</v>
      </c>
      <c r="AO687" s="26">
        <v>44835.270897589151</v>
      </c>
      <c r="AP687" s="26">
        <v>643.54782104492097</v>
      </c>
      <c r="AQ687" s="26">
        <v>49258.897018398442</v>
      </c>
      <c r="AR687" s="26">
        <v>46858.79821746095</v>
      </c>
      <c r="AS687" s="26">
        <v>52543.763778093773</v>
      </c>
      <c r="AT687" s="26">
        <v>24564.813266701647</v>
      </c>
      <c r="AU687" s="26">
        <v>50242.815455203134</v>
      </c>
      <c r="AV687" s="26">
        <v>22174.198450802363</v>
      </c>
      <c r="AW687" s="26">
        <v>6061.2550251312578</v>
      </c>
      <c r="AX687" s="26">
        <v>39322.523367070338</v>
      </c>
      <c r="AY687" s="26">
        <v>40830.464940108024</v>
      </c>
    </row>
    <row r="688" spans="1:51" x14ac:dyDescent="0.25">
      <c r="A688" s="24">
        <v>44559</v>
      </c>
      <c r="B688" s="25">
        <v>15</v>
      </c>
      <c r="C688" s="26">
        <v>28212.559908514086</v>
      </c>
      <c r="D688" s="26">
        <v>36786.944746156252</v>
      </c>
      <c r="E688" s="26">
        <v>17273.88952376564</v>
      </c>
      <c r="F688" s="26">
        <v>60443.760994843738</v>
      </c>
      <c r="G688" s="26">
        <v>23296.039969966045</v>
      </c>
      <c r="H688" s="26">
        <v>6369.5991263203196</v>
      </c>
      <c r="I688" s="26">
        <v>31694.493865453125</v>
      </c>
      <c r="J688" s="26">
        <v>168.52446746826169</v>
      </c>
      <c r="K688" s="26">
        <v>16705.064365162958</v>
      </c>
      <c r="L688" s="26">
        <v>7345.0386876590419</v>
      </c>
      <c r="M688" s="26">
        <v>31429.910118880918</v>
      </c>
      <c r="N688" s="26">
        <v>7132.2181334375109</v>
      </c>
      <c r="O688" s="26">
        <v>46724.491108251968</v>
      </c>
      <c r="P688" s="26">
        <v>5414.744015273217</v>
      </c>
      <c r="Q688" s="26">
        <v>36.279833793640144</v>
      </c>
      <c r="R688" s="26">
        <v>6449.6733643671841</v>
      </c>
      <c r="S688" s="26">
        <v>50343.426105618171</v>
      </c>
      <c r="T688" s="26">
        <v>16710.517756843768</v>
      </c>
      <c r="U688" s="26">
        <v>9012.135612746255</v>
      </c>
      <c r="V688" s="26">
        <v>67211.064310602378</v>
      </c>
      <c r="W688" s="26">
        <v>1377.7796688437509</v>
      </c>
      <c r="X688" s="26">
        <v>8190.2761491944184</v>
      </c>
      <c r="Y688" s="26">
        <v>25622.22081721036</v>
      </c>
      <c r="Z688" s="26">
        <v>316.22782669067379</v>
      </c>
      <c r="AA688" s="26">
        <v>23367.494938007825</v>
      </c>
      <c r="AB688" s="26">
        <v>17017.721704999858</v>
      </c>
      <c r="AC688" s="26">
        <v>26590.42236846394</v>
      </c>
      <c r="AD688" s="26">
        <v>40983.56098151589</v>
      </c>
      <c r="AE688" s="26">
        <v>6923.2026844248458</v>
      </c>
      <c r="AF688" s="26">
        <v>17.293125</v>
      </c>
      <c r="AG688" s="26">
        <v>20602.668398787522</v>
      </c>
      <c r="AH688" s="26">
        <v>40498.675560687494</v>
      </c>
      <c r="AI688" s="26">
        <v>2424.1438785215255</v>
      </c>
      <c r="AJ688" s="26">
        <v>433.09791932666593</v>
      </c>
      <c r="AK688" s="26">
        <v>7243.6670870540256</v>
      </c>
      <c r="AL688" s="26">
        <v>22544.082651656281</v>
      </c>
      <c r="AM688" s="26">
        <v>14218.514679888969</v>
      </c>
      <c r="AN688" s="26">
        <v>11896.91584001563</v>
      </c>
      <c r="AO688" s="26">
        <v>46069.567503570463</v>
      </c>
      <c r="AP688" s="26">
        <v>642.89639282226608</v>
      </c>
      <c r="AQ688" s="26">
        <v>48717.215002460929</v>
      </c>
      <c r="AR688" s="26">
        <v>47640.767461101575</v>
      </c>
      <c r="AS688" s="26">
        <v>54022.188789734391</v>
      </c>
      <c r="AT688" s="26">
        <v>24332.280993826662</v>
      </c>
      <c r="AU688" s="26">
        <v>50484.610833453131</v>
      </c>
      <c r="AV688" s="26">
        <v>22500.967166677357</v>
      </c>
      <c r="AW688" s="26">
        <v>6385.8473676882613</v>
      </c>
      <c r="AX688" s="26">
        <v>41145.590471328142</v>
      </c>
      <c r="AY688" s="26">
        <v>39810.156258686184</v>
      </c>
    </row>
    <row r="689" spans="1:51" x14ac:dyDescent="0.25">
      <c r="A689" s="24">
        <v>44559</v>
      </c>
      <c r="B689" s="25">
        <v>16</v>
      </c>
      <c r="C689" s="26">
        <v>27063.934560996997</v>
      </c>
      <c r="D689" s="26">
        <v>36320.688588468751</v>
      </c>
      <c r="E689" s="26">
        <v>17431.048135625017</v>
      </c>
      <c r="F689" s="26">
        <v>57878.341104624989</v>
      </c>
      <c r="G689" s="26">
        <v>23164.947511205781</v>
      </c>
      <c r="H689" s="26">
        <v>6839.8566655312607</v>
      </c>
      <c r="I689" s="26">
        <v>30504.699990374989</v>
      </c>
      <c r="J689" s="26">
        <v>158.75836944580089</v>
      </c>
      <c r="K689" s="26">
        <v>16261.135908756709</v>
      </c>
      <c r="L689" s="26">
        <v>7300.1339145340389</v>
      </c>
      <c r="M689" s="26">
        <v>30758.639058468627</v>
      </c>
      <c r="N689" s="26">
        <v>7453.5601310156399</v>
      </c>
      <c r="O689" s="26">
        <v>44640.885811298853</v>
      </c>
      <c r="P689" s="26">
        <v>5516.169386022726</v>
      </c>
      <c r="Q689" s="26">
        <v>36.461595535278313</v>
      </c>
      <c r="R689" s="26">
        <v>6400.4246456484361</v>
      </c>
      <c r="S689" s="26">
        <v>49399.830409274407</v>
      </c>
      <c r="T689" s="26">
        <v>16250.560714781281</v>
      </c>
      <c r="U689" s="26">
        <v>8685.1476064337548</v>
      </c>
      <c r="V689" s="26">
        <v>65133.189678633622</v>
      </c>
      <c r="W689" s="26">
        <v>1198.8661294765627</v>
      </c>
      <c r="X689" s="26">
        <v>8002.1322386683223</v>
      </c>
      <c r="Y689" s="26">
        <v>25838.27325730136</v>
      </c>
      <c r="Z689" s="26">
        <v>320.59669128417971</v>
      </c>
      <c r="AA689" s="26">
        <v>23324.968025859387</v>
      </c>
      <c r="AB689" s="26">
        <v>16408.19687917173</v>
      </c>
      <c r="AC689" s="26">
        <v>25175.326151433168</v>
      </c>
      <c r="AD689" s="26">
        <v>40555.729461984629</v>
      </c>
      <c r="AE689" s="26">
        <v>6487.2539262859718</v>
      </c>
      <c r="AF689" s="26">
        <v>17.293125</v>
      </c>
      <c r="AG689" s="26">
        <v>19967.619081287521</v>
      </c>
      <c r="AH689" s="26">
        <v>39780.329810218755</v>
      </c>
      <c r="AI689" s="26">
        <v>2161.0714773830086</v>
      </c>
      <c r="AJ689" s="26">
        <v>348.39241923290803</v>
      </c>
      <c r="AK689" s="26">
        <v>7046.2871760702192</v>
      </c>
      <c r="AL689" s="26">
        <v>22570.926523921909</v>
      </c>
      <c r="AM689" s="26">
        <v>14090.817687763951</v>
      </c>
      <c r="AN689" s="26">
        <v>11237.842765203141</v>
      </c>
      <c r="AO689" s="26">
        <v>45427.535320904193</v>
      </c>
      <c r="AP689" s="26">
        <v>633.13516235351403</v>
      </c>
      <c r="AQ689" s="26">
        <v>47171.45825572656</v>
      </c>
      <c r="AR689" s="26">
        <v>46807.695143406287</v>
      </c>
      <c r="AS689" s="26">
        <v>53528.073819046898</v>
      </c>
      <c r="AT689" s="26">
        <v>23955.024683451655</v>
      </c>
      <c r="AU689" s="26">
        <v>48667.429786625013</v>
      </c>
      <c r="AV689" s="26">
        <v>21629.733859927364</v>
      </c>
      <c r="AW689" s="26">
        <v>7559.2572660662763</v>
      </c>
      <c r="AX689" s="26">
        <v>40902.089455406269</v>
      </c>
      <c r="AY689" s="26">
        <v>37887.474461654943</v>
      </c>
    </row>
    <row r="690" spans="1:51" x14ac:dyDescent="0.25">
      <c r="A690" s="24">
        <v>44559</v>
      </c>
      <c r="B690" s="25">
        <v>17</v>
      </c>
      <c r="C690" s="26">
        <v>25676.993830348925</v>
      </c>
      <c r="D690" s="26">
        <v>35574.333393906243</v>
      </c>
      <c r="E690" s="26">
        <v>16850.801827750009</v>
      </c>
      <c r="F690" s="26">
        <v>55852.885798250005</v>
      </c>
      <c r="G690" s="26">
        <v>23223.909571996242</v>
      </c>
      <c r="H690" s="26">
        <v>6672.1764008672117</v>
      </c>
      <c r="I690" s="26">
        <v>29428.54858576562</v>
      </c>
      <c r="J690" s="26">
        <v>154.81266784667969</v>
      </c>
      <c r="K690" s="26">
        <v>15771.550572928589</v>
      </c>
      <c r="L690" s="26">
        <v>7135.8500198153124</v>
      </c>
      <c r="M690" s="26">
        <v>29140.227184164887</v>
      </c>
      <c r="N690" s="26">
        <v>7498.4754722656398</v>
      </c>
      <c r="O690" s="26">
        <v>42666.109055595727</v>
      </c>
      <c r="P690" s="26">
        <v>5461.9450256433656</v>
      </c>
      <c r="Q690" s="26">
        <v>36.79301548004149</v>
      </c>
      <c r="R690" s="26">
        <v>6380.486777308588</v>
      </c>
      <c r="S690" s="26">
        <v>47892.98894063379</v>
      </c>
      <c r="T690" s="26">
        <v>15163.629769109399</v>
      </c>
      <c r="U690" s="26">
        <v>8266.7794117618741</v>
      </c>
      <c r="V690" s="26">
        <v>63563.872206946122</v>
      </c>
      <c r="W690" s="26">
        <v>1105.496060171876</v>
      </c>
      <c r="X690" s="26">
        <v>8695.7925831230659</v>
      </c>
      <c r="Y690" s="26">
        <v>25126.453132969167</v>
      </c>
      <c r="Z690" s="26">
        <v>336.21693328857407</v>
      </c>
      <c r="AA690" s="26">
        <v>23002.307038437517</v>
      </c>
      <c r="AB690" s="26">
        <v>15964.77557876549</v>
      </c>
      <c r="AC690" s="26">
        <v>24294.171681923664</v>
      </c>
      <c r="AD690" s="26">
        <v>39428.206572828385</v>
      </c>
      <c r="AE690" s="26">
        <v>5941.6569623455007</v>
      </c>
      <c r="AF690" s="26">
        <v>17.293125</v>
      </c>
      <c r="AG690" s="26">
        <v>19435.207366787523</v>
      </c>
      <c r="AH690" s="26">
        <v>39527.543283937499</v>
      </c>
      <c r="AI690" s="26">
        <v>1839.2686874602075</v>
      </c>
      <c r="AJ690" s="26">
        <v>243.4824578893373</v>
      </c>
      <c r="AK690" s="26">
        <v>6885.2677690382052</v>
      </c>
      <c r="AL690" s="26">
        <v>22264.021668000012</v>
      </c>
      <c r="AM690" s="26">
        <v>13058.670694107726</v>
      </c>
      <c r="AN690" s="26">
        <v>11179.56586343751</v>
      </c>
      <c r="AO690" s="26">
        <v>44476.008759841359</v>
      </c>
      <c r="AP690" s="26">
        <v>603.97277832031182</v>
      </c>
      <c r="AQ690" s="26">
        <v>45735.644967937464</v>
      </c>
      <c r="AR690" s="26">
        <v>45809.776187687508</v>
      </c>
      <c r="AS690" s="26">
        <v>52583.85777612502</v>
      </c>
      <c r="AT690" s="26">
        <v>23028.365875014159</v>
      </c>
      <c r="AU690" s="26">
        <v>46666.718818578142</v>
      </c>
      <c r="AV690" s="26">
        <v>21163.369267021106</v>
      </c>
      <c r="AW690" s="26">
        <v>6723.974154818372</v>
      </c>
      <c r="AX690" s="26">
        <v>40069.524216222664</v>
      </c>
      <c r="AY690" s="26">
        <v>36554.132345904916</v>
      </c>
    </row>
    <row r="691" spans="1:51" x14ac:dyDescent="0.25">
      <c r="A691" s="24">
        <v>44559</v>
      </c>
      <c r="B691" s="25">
        <v>18</v>
      </c>
      <c r="C691" s="26">
        <v>25185.644985911767</v>
      </c>
      <c r="D691" s="26">
        <v>34923.012101562497</v>
      </c>
      <c r="E691" s="26">
        <v>15418.54157664066</v>
      </c>
      <c r="F691" s="26">
        <v>54964.83394646876</v>
      </c>
      <c r="G691" s="26">
        <v>23174.223933468034</v>
      </c>
      <c r="H691" s="26">
        <v>6524.2300444375287</v>
      </c>
      <c r="I691" s="26">
        <v>28426.306354234392</v>
      </c>
      <c r="J691" s="26">
        <v>157.66657257080081</v>
      </c>
      <c r="K691" s="26">
        <v>15348.856271584847</v>
      </c>
      <c r="L691" s="26">
        <v>7022.8382865340282</v>
      </c>
      <c r="M691" s="26">
        <v>27482.377184402241</v>
      </c>
      <c r="N691" s="26">
        <v>7374.8726837499999</v>
      </c>
      <c r="O691" s="26">
        <v>41287.735650501971</v>
      </c>
      <c r="P691" s="26">
        <v>5658.8782251694984</v>
      </c>
      <c r="Q691" s="26">
        <v>37.389719009399407</v>
      </c>
      <c r="R691" s="26">
        <v>6258.6663671796823</v>
      </c>
      <c r="S691" s="26">
        <v>46668.733786680648</v>
      </c>
      <c r="T691" s="26">
        <v>14687.542373562521</v>
      </c>
      <c r="U691" s="26">
        <v>7573.9832228556243</v>
      </c>
      <c r="V691" s="26">
        <v>61831.679763133616</v>
      </c>
      <c r="W691" s="26">
        <v>1088.2487364257811</v>
      </c>
      <c r="X691" s="26">
        <v>8542.8957392907196</v>
      </c>
      <c r="Y691" s="26">
        <v>24487.74906711388</v>
      </c>
      <c r="Z691" s="26">
        <v>326.57001541137697</v>
      </c>
      <c r="AA691" s="26">
        <v>22225.370907273431</v>
      </c>
      <c r="AB691" s="26">
        <v>15446.430494468599</v>
      </c>
      <c r="AC691" s="26">
        <v>23883.708066703799</v>
      </c>
      <c r="AD691" s="26">
        <v>38433.350997515896</v>
      </c>
      <c r="AE691" s="26">
        <v>5064.4813355761835</v>
      </c>
      <c r="AF691" s="26">
        <v>17.293125</v>
      </c>
      <c r="AG691" s="26">
        <v>19114.765254725022</v>
      </c>
      <c r="AH691" s="26">
        <v>40005.692947624993</v>
      </c>
      <c r="AI691" s="26">
        <v>1336.1027684368064</v>
      </c>
      <c r="AJ691" s="26">
        <v>247.07829704793875</v>
      </c>
      <c r="AK691" s="26">
        <v>6087.0060428881206</v>
      </c>
      <c r="AL691" s="26">
        <v>22255.153837156267</v>
      </c>
      <c r="AM691" s="26">
        <v>12917.903045451467</v>
      </c>
      <c r="AN691" s="26">
        <v>11814.389458968761</v>
      </c>
      <c r="AO691" s="26">
        <v>43963.863719335939</v>
      </c>
      <c r="AP691" s="26">
        <v>610.00805664062591</v>
      </c>
      <c r="AQ691" s="26">
        <v>44571.546364062509</v>
      </c>
      <c r="AR691" s="26">
        <v>44587.551315335942</v>
      </c>
      <c r="AS691" s="26">
        <v>51792.808401718765</v>
      </c>
      <c r="AT691" s="26">
        <v>22468.994956201674</v>
      </c>
      <c r="AU691" s="26">
        <v>45702.559538468762</v>
      </c>
      <c r="AV691" s="26">
        <v>22079.580644614856</v>
      </c>
      <c r="AW691" s="26">
        <v>5537.3096652581789</v>
      </c>
      <c r="AX691" s="26">
        <v>39788.192783046899</v>
      </c>
      <c r="AY691" s="26">
        <v>35858.974094436169</v>
      </c>
    </row>
    <row r="692" spans="1:51" x14ac:dyDescent="0.25">
      <c r="A692" s="24">
        <v>44559</v>
      </c>
      <c r="B692" s="25">
        <v>19</v>
      </c>
      <c r="C692" s="26">
        <v>24771.064463916915</v>
      </c>
      <c r="D692" s="26">
        <v>33941.563649343749</v>
      </c>
      <c r="E692" s="26">
        <v>15177.286623859396</v>
      </c>
      <c r="F692" s="26">
        <v>53713.134587687498</v>
      </c>
      <c r="G692" s="26">
        <v>22127.721557865982</v>
      </c>
      <c r="H692" s="26">
        <v>6614.9468777343991</v>
      </c>
      <c r="I692" s="26">
        <v>27413.862749406257</v>
      </c>
      <c r="J692" s="26">
        <v>168.35175704956049</v>
      </c>
      <c r="K692" s="26">
        <v>14991.951717819211</v>
      </c>
      <c r="L692" s="26">
        <v>6953.8168678465272</v>
      </c>
      <c r="M692" s="26">
        <v>26834.210635395422</v>
      </c>
      <c r="N692" s="26">
        <v>7411.3853357812604</v>
      </c>
      <c r="O692" s="26">
        <v>40505.431678783221</v>
      </c>
      <c r="P692" s="26">
        <v>5764.3595527277594</v>
      </c>
      <c r="Q692" s="26">
        <v>37.011174201965339</v>
      </c>
      <c r="R692" s="26">
        <v>6165.1670050156208</v>
      </c>
      <c r="S692" s="26">
        <v>46092.655751243161</v>
      </c>
      <c r="T692" s="26">
        <v>13631.838865625021</v>
      </c>
      <c r="U692" s="26">
        <v>6999.8934394337448</v>
      </c>
      <c r="V692" s="26">
        <v>59766.078835071108</v>
      </c>
      <c r="W692" s="26">
        <v>1710.5850153554716</v>
      </c>
      <c r="X692" s="26">
        <v>11274.99308217109</v>
      </c>
      <c r="Y692" s="26">
        <v>18027.894954517978</v>
      </c>
      <c r="Z692" s="26">
        <v>317.03169967651371</v>
      </c>
      <c r="AA692" s="26">
        <v>21948.591753914076</v>
      </c>
      <c r="AB692" s="26">
        <v>15025.971830312337</v>
      </c>
      <c r="AC692" s="26">
        <v>22890.645752414108</v>
      </c>
      <c r="AD692" s="26">
        <v>37613.369623703387</v>
      </c>
      <c r="AE692" s="26">
        <v>5266.0536691836814</v>
      </c>
      <c r="AF692" s="26">
        <v>17.293125</v>
      </c>
      <c r="AG692" s="26">
        <v>18979.149773006277</v>
      </c>
      <c r="AH692" s="26">
        <v>40376.323335031244</v>
      </c>
      <c r="AI692" s="26">
        <v>674.83019327580939</v>
      </c>
      <c r="AJ692" s="26">
        <v>201.01405893228275</v>
      </c>
      <c r="AK692" s="26">
        <v>4792.747975017679</v>
      </c>
      <c r="AL692" s="26">
        <v>22134.816345203151</v>
      </c>
      <c r="AM692" s="26">
        <v>12846.033577857714</v>
      </c>
      <c r="AN692" s="26">
        <v>11776.962051328141</v>
      </c>
      <c r="AO692" s="26">
        <v>43341.762836909387</v>
      </c>
      <c r="AP692" s="26">
        <v>601.99156188965003</v>
      </c>
      <c r="AQ692" s="26">
        <v>43336.441920578145</v>
      </c>
      <c r="AR692" s="26">
        <v>43215.109500476574</v>
      </c>
      <c r="AS692" s="26">
        <v>51204.693122953147</v>
      </c>
      <c r="AT692" s="26">
        <v>20859.523656717276</v>
      </c>
      <c r="AU692" s="26">
        <v>44894.704753781247</v>
      </c>
      <c r="AV692" s="26">
        <v>22191.972189021108</v>
      </c>
      <c r="AW692" s="26">
        <v>6196.1309995405309</v>
      </c>
      <c r="AX692" s="26">
        <v>39533.204103746124</v>
      </c>
      <c r="AY692" s="26">
        <v>34749.132893529917</v>
      </c>
    </row>
    <row r="693" spans="1:51" x14ac:dyDescent="0.25">
      <c r="A693" s="24">
        <v>44559</v>
      </c>
      <c r="B693" s="25">
        <v>20</v>
      </c>
      <c r="C693" s="26">
        <v>24500.958649270084</v>
      </c>
      <c r="D693" s="26">
        <v>33616.084108750001</v>
      </c>
      <c r="E693" s="26">
        <v>14424.84206790626</v>
      </c>
      <c r="F693" s="26">
        <v>52397.125918531245</v>
      </c>
      <c r="G693" s="26">
        <v>21810.786737230115</v>
      </c>
      <c r="H693" s="26">
        <v>6173.2624995937695</v>
      </c>
      <c r="I693" s="26">
        <v>26685.046087093753</v>
      </c>
      <c r="J693" s="26">
        <v>173.316291809082</v>
      </c>
      <c r="K693" s="26">
        <v>15143.64622564733</v>
      </c>
      <c r="L693" s="26">
        <v>6631.7807780418461</v>
      </c>
      <c r="M693" s="26">
        <v>26455.366628943731</v>
      </c>
      <c r="N693" s="26">
        <v>7537.5556757031409</v>
      </c>
      <c r="O693" s="26">
        <v>39337.376329736333</v>
      </c>
      <c r="P693" s="26">
        <v>6431.2681000573375</v>
      </c>
      <c r="Q693" s="26">
        <v>36.716582298278809</v>
      </c>
      <c r="R693" s="26">
        <v>6053.1524780820373</v>
      </c>
      <c r="S693" s="26">
        <v>46234.820531540026</v>
      </c>
      <c r="T693" s="26">
        <v>12871.759909421911</v>
      </c>
      <c r="U693" s="26">
        <v>6253.9073937540543</v>
      </c>
      <c r="V693" s="26">
        <v>59242.647615821115</v>
      </c>
      <c r="W693" s="26">
        <v>2870.3650864218698</v>
      </c>
      <c r="X693" s="26">
        <v>12034.350985933077</v>
      </c>
      <c r="Y693" s="26">
        <v>15671.300115832702</v>
      </c>
      <c r="Z693" s="26">
        <v>305.85701721191413</v>
      </c>
      <c r="AA693" s="26">
        <v>22191.05510033598</v>
      </c>
      <c r="AB693" s="26">
        <v>15048.473961874863</v>
      </c>
      <c r="AC693" s="26">
        <v>22324.206165622272</v>
      </c>
      <c r="AD693" s="26">
        <v>36439.903561765881</v>
      </c>
      <c r="AE693" s="26">
        <v>4138.1202373019814</v>
      </c>
      <c r="AF693" s="26">
        <v>17.293125</v>
      </c>
      <c r="AG693" s="26">
        <v>19047.674042693772</v>
      </c>
      <c r="AH693" s="26">
        <v>41670.203981687504</v>
      </c>
      <c r="AI693" s="26">
        <v>52.922260583182236</v>
      </c>
      <c r="AJ693" s="26">
        <v>120.92965910494644</v>
      </c>
      <c r="AK693" s="26">
        <v>4103.1524865839292</v>
      </c>
      <c r="AL693" s="26">
        <v>22373.25735720314</v>
      </c>
      <c r="AM693" s="26">
        <v>12646.732088701476</v>
      </c>
      <c r="AN693" s="26">
        <v>11207.949400953141</v>
      </c>
      <c r="AO693" s="26">
        <v>42621.653366572471</v>
      </c>
      <c r="AP693" s="26">
        <v>578.04000997543449</v>
      </c>
      <c r="AQ693" s="26">
        <v>42184.501026070327</v>
      </c>
      <c r="AR693" s="26">
        <v>42326.620734953154</v>
      </c>
      <c r="AS693" s="26">
        <v>51182.970857171895</v>
      </c>
      <c r="AT693" s="26">
        <v>19818.66339457667</v>
      </c>
      <c r="AU693" s="26">
        <v>44987.575395265631</v>
      </c>
      <c r="AV693" s="26">
        <v>22303.838125427344</v>
      </c>
      <c r="AW693" s="26">
        <v>8397.2302440183339</v>
      </c>
      <c r="AX693" s="26">
        <v>39474.687648347688</v>
      </c>
      <c r="AY693" s="26">
        <v>33833.754665764296</v>
      </c>
    </row>
    <row r="694" spans="1:51" x14ac:dyDescent="0.25">
      <c r="A694" s="24">
        <v>44559</v>
      </c>
      <c r="B694" s="25">
        <v>21</v>
      </c>
      <c r="C694" s="26">
        <v>25099.427640629456</v>
      </c>
      <c r="D694" s="26">
        <v>34680.181779687497</v>
      </c>
      <c r="E694" s="26">
        <v>14340.888705875021</v>
      </c>
      <c r="F694" s="26">
        <v>49494.826470093743</v>
      </c>
      <c r="G694" s="26">
        <v>21285.848332539437</v>
      </c>
      <c r="H694" s="26">
        <v>5729.9085395156217</v>
      </c>
      <c r="I694" s="26">
        <v>25610.886284644537</v>
      </c>
      <c r="J694" s="26">
        <v>182.46295547485352</v>
      </c>
      <c r="K694" s="26">
        <v>15769.655411233278</v>
      </c>
      <c r="L694" s="26">
        <v>6397.9091289324779</v>
      </c>
      <c r="M694" s="26">
        <v>26657.20127814449</v>
      </c>
      <c r="N694" s="26">
        <v>7548.9785223437502</v>
      </c>
      <c r="O694" s="26">
        <v>39640.326306986346</v>
      </c>
      <c r="P694" s="26">
        <v>7792.0300421246311</v>
      </c>
      <c r="Q694" s="26">
        <v>36.812056541442878</v>
      </c>
      <c r="R694" s="26">
        <v>6057.585717683598</v>
      </c>
      <c r="S694" s="26">
        <v>47670.136209383782</v>
      </c>
      <c r="T694" s="26">
        <v>12462.355068320328</v>
      </c>
      <c r="U694" s="26">
        <v>6237.9134441524948</v>
      </c>
      <c r="V694" s="26">
        <v>60644.984040883617</v>
      </c>
      <c r="W694" s="26">
        <v>3419.8346329062597</v>
      </c>
      <c r="X694" s="26">
        <v>12622.196006064525</v>
      </c>
      <c r="Y694" s="26">
        <v>15409.297139396745</v>
      </c>
      <c r="Z694" s="26">
        <v>293.7353050231934</v>
      </c>
      <c r="AA694" s="26">
        <v>22122.837380585945</v>
      </c>
      <c r="AB694" s="26">
        <v>15113.587234859227</v>
      </c>
      <c r="AC694" s="26">
        <v>21575.710784934181</v>
      </c>
      <c r="AD694" s="26">
        <v>36726.231831609643</v>
      </c>
      <c r="AE694" s="26">
        <v>5922.1701568984463</v>
      </c>
      <c r="AF694" s="26">
        <v>17.293125</v>
      </c>
      <c r="AG694" s="26">
        <v>19702.937550100025</v>
      </c>
      <c r="AH694" s="26">
        <v>42334.583409687504</v>
      </c>
      <c r="AI694" s="26">
        <v>-65.972808879792325</v>
      </c>
      <c r="AJ694" s="26">
        <v>63.947262301128092</v>
      </c>
      <c r="AK694" s="26">
        <v>3746.7633057598337</v>
      </c>
      <c r="AL694" s="26">
        <v>22878.964898312519</v>
      </c>
      <c r="AM694" s="26">
        <v>12831.727281576488</v>
      </c>
      <c r="AN694" s="26">
        <v>11784.566810609382</v>
      </c>
      <c r="AO694" s="26">
        <v>42583.005830619659</v>
      </c>
      <c r="AP694" s="26">
        <v>632.41932925581966</v>
      </c>
      <c r="AQ694" s="26">
        <v>41137.082984820336</v>
      </c>
      <c r="AR694" s="26">
        <v>42781.618217195326</v>
      </c>
      <c r="AS694" s="26">
        <v>52693.621996687521</v>
      </c>
      <c r="AT694" s="26">
        <v>19540.275800279807</v>
      </c>
      <c r="AU694" s="26">
        <v>46130.978183875013</v>
      </c>
      <c r="AV694" s="26">
        <v>22867.535744208602</v>
      </c>
      <c r="AW694" s="26">
        <v>10309.855556696004</v>
      </c>
      <c r="AX694" s="26">
        <v>40330.060187265663</v>
      </c>
      <c r="AY694" s="26">
        <v>33422.293463920541</v>
      </c>
    </row>
    <row r="695" spans="1:51" x14ac:dyDescent="0.25">
      <c r="A695" s="24">
        <v>44559</v>
      </c>
      <c r="B695" s="25">
        <v>22</v>
      </c>
      <c r="C695" s="26">
        <v>26729.838962598216</v>
      </c>
      <c r="D695" s="26">
        <v>37389.326053375</v>
      </c>
      <c r="E695" s="26">
        <v>16314.541058812509</v>
      </c>
      <c r="F695" s="26">
        <v>51729.120048562501</v>
      </c>
      <c r="G695" s="26">
        <v>24637.961304609405</v>
      </c>
      <c r="H695" s="26">
        <v>4612.2026583750212</v>
      </c>
      <c r="I695" s="26">
        <v>26133.55796828126</v>
      </c>
      <c r="J695" s="26">
        <v>189.73279190063479</v>
      </c>
      <c r="K695" s="26">
        <v>17190.102193795778</v>
      </c>
      <c r="L695" s="26">
        <v>7802.3559133231183</v>
      </c>
      <c r="M695" s="26">
        <v>28038.036476803743</v>
      </c>
      <c r="N695" s="26">
        <v>8481.05583242188</v>
      </c>
      <c r="O695" s="26">
        <v>40786.248654423835</v>
      </c>
      <c r="P695" s="26">
        <v>8648.72867281447</v>
      </c>
      <c r="Q695" s="26">
        <v>36.139128684997559</v>
      </c>
      <c r="R695" s="26">
        <v>7073.6713741562535</v>
      </c>
      <c r="S695" s="26">
        <v>53053.302095680643</v>
      </c>
      <c r="T695" s="26">
        <v>14373.736066960959</v>
      </c>
      <c r="U695" s="26">
        <v>8122.2545437384451</v>
      </c>
      <c r="V695" s="26">
        <v>67539.506924633621</v>
      </c>
      <c r="W695" s="26">
        <v>4079.3802950859399</v>
      </c>
      <c r="X695" s="26">
        <v>14748.587787729952</v>
      </c>
      <c r="Y695" s="26">
        <v>16152.843055227204</v>
      </c>
      <c r="Z695" s="26">
        <v>318.6713354492187</v>
      </c>
      <c r="AA695" s="26">
        <v>25276.910980953166</v>
      </c>
      <c r="AB695" s="26">
        <v>15219.13669607798</v>
      </c>
      <c r="AC695" s="26">
        <v>24541.936547484282</v>
      </c>
      <c r="AD695" s="26">
        <v>41910.126986515883</v>
      </c>
      <c r="AE695" s="26">
        <v>8299.8478975625239</v>
      </c>
      <c r="AF695" s="26">
        <v>17.293125</v>
      </c>
      <c r="AG695" s="26">
        <v>22824.834806256273</v>
      </c>
      <c r="AH695" s="26">
        <v>48249.158979906257</v>
      </c>
      <c r="AI695" s="26">
        <v>-107.03526146411895</v>
      </c>
      <c r="AJ695" s="26">
        <v>28.824984862703559</v>
      </c>
      <c r="AK695" s="26">
        <v>3735.3503434218796</v>
      </c>
      <c r="AL695" s="26">
        <v>25636.83385031252</v>
      </c>
      <c r="AM695" s="26">
        <v>14914.112322498351</v>
      </c>
      <c r="AN695" s="26">
        <v>12546.853562437511</v>
      </c>
      <c r="AO695" s="26">
        <v>46696.847182710335</v>
      </c>
      <c r="AP695" s="26">
        <v>805.16026306152401</v>
      </c>
      <c r="AQ695" s="26">
        <v>42060.945165890633</v>
      </c>
      <c r="AR695" s="26">
        <v>46954.213591023443</v>
      </c>
      <c r="AS695" s="26">
        <v>58043.050603484386</v>
      </c>
      <c r="AT695" s="26">
        <v>19500.665691186048</v>
      </c>
      <c r="AU695" s="26">
        <v>49996.184193234389</v>
      </c>
      <c r="AV695" s="26">
        <v>26533.04634567735</v>
      </c>
      <c r="AW695" s="26">
        <v>11676.573486582041</v>
      </c>
      <c r="AX695" s="26">
        <v>45816.174385683633</v>
      </c>
      <c r="AY695" s="26">
        <v>34641.75381865495</v>
      </c>
    </row>
    <row r="696" spans="1:51" x14ac:dyDescent="0.25">
      <c r="A696" s="24">
        <v>44559</v>
      </c>
      <c r="B696" s="25">
        <v>23</v>
      </c>
      <c r="C696" s="26">
        <v>26588.628111473208</v>
      </c>
      <c r="D696" s="26">
        <v>36204.182952281248</v>
      </c>
      <c r="E696" s="26">
        <v>15095.88320496877</v>
      </c>
      <c r="F696" s="26">
        <v>48782.389927249998</v>
      </c>
      <c r="G696" s="26">
        <v>23246.416877640666</v>
      </c>
      <c r="H696" s="26">
        <v>3608.4711717148443</v>
      </c>
      <c r="I696" s="26">
        <v>24682.59708082422</v>
      </c>
      <c r="J696" s="26">
        <v>173.9102973937988</v>
      </c>
      <c r="K696" s="26">
        <v>16443.346457428601</v>
      </c>
      <c r="L696" s="26">
        <v>7259.8259891434191</v>
      </c>
      <c r="M696" s="26">
        <v>27906.795855554952</v>
      </c>
      <c r="N696" s="26">
        <v>7844.0600578125104</v>
      </c>
      <c r="O696" s="26">
        <v>38830.926827978532</v>
      </c>
      <c r="P696" s="26">
        <v>8379.6162146914212</v>
      </c>
      <c r="Q696" s="26">
        <v>36.243313789367676</v>
      </c>
      <c r="R696" s="26">
        <v>6797.9540611367211</v>
      </c>
      <c r="S696" s="26">
        <v>51697.747647165015</v>
      </c>
      <c r="T696" s="26">
        <v>14197.62000132814</v>
      </c>
      <c r="U696" s="26">
        <v>7959.0530474806246</v>
      </c>
      <c r="V696" s="26">
        <v>64897.190432383628</v>
      </c>
      <c r="W696" s="26">
        <v>3949.4899174843704</v>
      </c>
      <c r="X696" s="26">
        <v>13930.848960464322</v>
      </c>
      <c r="Y696" s="26">
        <v>15381.890850738635</v>
      </c>
      <c r="Z696" s="26">
        <v>308.76697937011721</v>
      </c>
      <c r="AA696" s="26">
        <v>24805.354934796884</v>
      </c>
      <c r="AB696" s="26">
        <v>14677.560408484233</v>
      </c>
      <c r="AC696" s="26">
        <v>23769.740795732123</v>
      </c>
      <c r="AD696" s="26">
        <v>40621.848172390892</v>
      </c>
      <c r="AE696" s="26">
        <v>8413.7865518359467</v>
      </c>
      <c r="AF696" s="26">
        <v>17.293125</v>
      </c>
      <c r="AG696" s="26">
        <v>22498.820571381271</v>
      </c>
      <c r="AH696" s="26">
        <v>47160.521669125003</v>
      </c>
      <c r="AI696" s="26">
        <v>-157.03134478330611</v>
      </c>
      <c r="AJ696" s="26">
        <v>51.691464787765653</v>
      </c>
      <c r="AK696" s="26">
        <v>3595.3271952499999</v>
      </c>
      <c r="AL696" s="26">
        <v>23793.724629984408</v>
      </c>
      <c r="AM696" s="26">
        <v>14301.269952607727</v>
      </c>
      <c r="AN696" s="26">
        <v>12214.514052734381</v>
      </c>
      <c r="AO696" s="26">
        <v>45242.71581379987</v>
      </c>
      <c r="AP696" s="26">
        <v>795.09770202636798</v>
      </c>
      <c r="AQ696" s="26">
        <v>40362.700252406255</v>
      </c>
      <c r="AR696" s="26">
        <v>45442.653400460964</v>
      </c>
      <c r="AS696" s="26">
        <v>56341.855501609396</v>
      </c>
      <c r="AT696" s="26">
        <v>19108.87053277982</v>
      </c>
      <c r="AU696" s="26">
        <v>47576.410424968773</v>
      </c>
      <c r="AV696" s="26">
        <v>25846.43937098985</v>
      </c>
      <c r="AW696" s="26">
        <v>11331.160018196289</v>
      </c>
      <c r="AX696" s="26">
        <v>44720.64027887112</v>
      </c>
      <c r="AY696" s="26">
        <v>33024.635265201825</v>
      </c>
    </row>
    <row r="697" spans="1:51" x14ac:dyDescent="0.25">
      <c r="A697" s="24">
        <v>44559</v>
      </c>
      <c r="B697" s="25">
        <v>24</v>
      </c>
      <c r="C697" s="26">
        <v>24975.466041020089</v>
      </c>
      <c r="D697" s="26">
        <v>33962.573609218751</v>
      </c>
      <c r="E697" s="26">
        <v>14330.57230356252</v>
      </c>
      <c r="F697" s="26">
        <v>44679.098085343765</v>
      </c>
      <c r="G697" s="26">
        <v>21585.277450703128</v>
      </c>
      <c r="H697" s="26">
        <v>3466.240484929679</v>
      </c>
      <c r="I697" s="26">
        <v>22783.954603222664</v>
      </c>
      <c r="J697" s="26">
        <v>153.00571060180661</v>
      </c>
      <c r="K697" s="26">
        <v>15302.028758514522</v>
      </c>
      <c r="L697" s="26">
        <v>7457.6490677684078</v>
      </c>
      <c r="M697" s="26">
        <v>26393.444492977313</v>
      </c>
      <c r="N697" s="26">
        <v>6825.9000035156305</v>
      </c>
      <c r="O697" s="26">
        <v>36011.407082126978</v>
      </c>
      <c r="P697" s="26">
        <v>7791.7435944472636</v>
      </c>
      <c r="Q697" s="26">
        <v>36.095640182495117</v>
      </c>
      <c r="R697" s="26">
        <v>6303.0722106328076</v>
      </c>
      <c r="S697" s="26">
        <v>47729.712607571273</v>
      </c>
      <c r="T697" s="26">
        <v>13354.92843907813</v>
      </c>
      <c r="U697" s="26">
        <v>7472.4589422540648</v>
      </c>
      <c r="V697" s="26">
        <v>59749.309526664874</v>
      </c>
      <c r="W697" s="26">
        <v>3622.0065313437499</v>
      </c>
      <c r="X697" s="26">
        <v>12900.46223341744</v>
      </c>
      <c r="Y697" s="26">
        <v>15833.50648745957</v>
      </c>
      <c r="Z697" s="26">
        <v>303.78837463378909</v>
      </c>
      <c r="AA697" s="26">
        <v>22307.992912999998</v>
      </c>
      <c r="AB697" s="26">
        <v>13740.419813617049</v>
      </c>
      <c r="AC697" s="26">
        <v>22498.70591698986</v>
      </c>
      <c r="AD697" s="26">
        <v>37598.848661078388</v>
      </c>
      <c r="AE697" s="26">
        <v>7743.0502715468765</v>
      </c>
      <c r="AF697" s="26">
        <v>17.293125</v>
      </c>
      <c r="AG697" s="26">
        <v>20658.277835037523</v>
      </c>
      <c r="AH697" s="26">
        <v>41517.480331812498</v>
      </c>
      <c r="AI697" s="26">
        <v>-94.008952212333682</v>
      </c>
      <c r="AJ697" s="26">
        <v>77.150851322532048</v>
      </c>
      <c r="AK697" s="26">
        <v>3300.50402052344</v>
      </c>
      <c r="AL697" s="26">
        <v>21680.858927468769</v>
      </c>
      <c r="AM697" s="26">
        <v>12369.316167810817</v>
      </c>
      <c r="AN697" s="26">
        <v>11656.36769831251</v>
      </c>
      <c r="AO697" s="26">
        <v>41943.589489587212</v>
      </c>
      <c r="AP697" s="26">
        <v>736.47912597656307</v>
      </c>
      <c r="AQ697" s="26">
        <v>37974.35120664064</v>
      </c>
      <c r="AR697" s="26">
        <v>41929.535919171896</v>
      </c>
      <c r="AS697" s="26">
        <v>51943.655803796893</v>
      </c>
      <c r="AT697" s="26">
        <v>17783.653523826681</v>
      </c>
      <c r="AU697" s="26">
        <v>43832.607010500011</v>
      </c>
      <c r="AV697" s="26">
        <v>19935.213588896102</v>
      </c>
      <c r="AW697" s="26">
        <v>18118.84851254418</v>
      </c>
      <c r="AX697" s="26">
        <v>41388.94189905862</v>
      </c>
      <c r="AY697" s="26">
        <v>30989.427980826811</v>
      </c>
    </row>
    <row r="698" spans="1:51" x14ac:dyDescent="0.25">
      <c r="A698" s="24">
        <v>44560</v>
      </c>
      <c r="B698" s="25">
        <v>1</v>
      </c>
      <c r="C698" s="26">
        <v>22073.182274098221</v>
      </c>
      <c r="D698" s="26">
        <v>30890.544942781253</v>
      </c>
      <c r="E698" s="26">
        <v>13311.823893250034</v>
      </c>
      <c r="F698" s="26">
        <v>40109.30250537501</v>
      </c>
      <c r="G698" s="26">
        <v>19359.541389156257</v>
      </c>
      <c r="H698" s="26">
        <v>3350.5981804882863</v>
      </c>
      <c r="I698" s="26">
        <v>20939.689998660164</v>
      </c>
      <c r="J698" s="26">
        <v>137.20682907104492</v>
      </c>
      <c r="K698" s="26">
        <v>13702.786552584819</v>
      </c>
      <c r="L698" s="26">
        <v>7299.9613118387342</v>
      </c>
      <c r="M698" s="26">
        <v>24688.147570178524</v>
      </c>
      <c r="N698" s="26">
        <v>5849.9685391406292</v>
      </c>
      <c r="O698" s="26">
        <v>32621.855815095736</v>
      </c>
      <c r="P698" s="26">
        <v>7254.7957499062577</v>
      </c>
      <c r="Q698" s="26">
        <v>35.633661270141602</v>
      </c>
      <c r="R698" s="26">
        <v>5706.4607665195299</v>
      </c>
      <c r="S698" s="26">
        <v>42981.389472946277</v>
      </c>
      <c r="T698" s="26">
        <v>12351.70059646876</v>
      </c>
      <c r="U698" s="26">
        <v>6967.6329621134337</v>
      </c>
      <c r="V698" s="26">
        <v>55045.964538883629</v>
      </c>
      <c r="W698" s="26">
        <v>2305.3708020078129</v>
      </c>
      <c r="X698" s="26">
        <v>11204.33679800336</v>
      </c>
      <c r="Y698" s="26">
        <v>16204.572540760042</v>
      </c>
      <c r="Z698" s="26">
        <v>296.12869537353521</v>
      </c>
      <c r="AA698" s="26">
        <v>19930.020131414072</v>
      </c>
      <c r="AB698" s="26">
        <v>12943.035647820168</v>
      </c>
      <c r="AC698" s="26">
        <v>20288.26836863194</v>
      </c>
      <c r="AD698" s="26">
        <v>33517.055277265892</v>
      </c>
      <c r="AE698" s="26">
        <v>7238.3666253906513</v>
      </c>
      <c r="AF698" s="26">
        <v>17.293125</v>
      </c>
      <c r="AG698" s="26">
        <v>18645.929361412524</v>
      </c>
      <c r="AH698" s="26">
        <v>36783.701479187497</v>
      </c>
      <c r="AI698" s="26">
        <v>-145.10562391877173</v>
      </c>
      <c r="AJ698" s="26">
        <v>70.177134999187842</v>
      </c>
      <c r="AK698" s="26">
        <v>3035.0435281250002</v>
      </c>
      <c r="AL698" s="26">
        <v>20564.320425968777</v>
      </c>
      <c r="AM698" s="26">
        <v>10981.831937404599</v>
      </c>
      <c r="AN698" s="26">
        <v>11123.41464281251</v>
      </c>
      <c r="AO698" s="26">
        <v>38633.241628868498</v>
      </c>
      <c r="AP698" s="26">
        <v>696.57290649414108</v>
      </c>
      <c r="AQ698" s="26">
        <v>35367.374476839868</v>
      </c>
      <c r="AR698" s="26">
        <v>38112.752847375006</v>
      </c>
      <c r="AS698" s="26">
        <v>46421.640156796915</v>
      </c>
      <c r="AT698" s="26">
        <v>17153.918667311067</v>
      </c>
      <c r="AU698" s="26">
        <v>40073.720611687517</v>
      </c>
      <c r="AV698" s="26">
        <v>14310.382932958615</v>
      </c>
      <c r="AW698" s="26">
        <v>17708.410584302736</v>
      </c>
      <c r="AX698" s="26">
        <v>37010.072800000016</v>
      </c>
      <c r="AY698" s="26">
        <v>28500.032789076842</v>
      </c>
    </row>
    <row r="699" spans="1:51" x14ac:dyDescent="0.25">
      <c r="A699" s="24">
        <v>44560</v>
      </c>
      <c r="B699" s="25">
        <v>2</v>
      </c>
      <c r="C699" s="26">
        <v>20104.1144413326</v>
      </c>
      <c r="D699" s="26">
        <v>27757.347885625004</v>
      </c>
      <c r="E699" s="26">
        <v>11415.610270882829</v>
      </c>
      <c r="F699" s="26">
        <v>36669.139398109372</v>
      </c>
      <c r="G699" s="26">
        <v>16371.717602000028</v>
      </c>
      <c r="H699" s="26">
        <v>3522.3053690273518</v>
      </c>
      <c r="I699" s="26">
        <v>19074.11971778125</v>
      </c>
      <c r="J699" s="26">
        <v>113.2809219360351</v>
      </c>
      <c r="K699" s="26">
        <v>12192.016801131731</v>
      </c>
      <c r="L699" s="26">
        <v>6621.2830496355937</v>
      </c>
      <c r="M699" s="26">
        <v>23240.429289596432</v>
      </c>
      <c r="N699" s="26">
        <v>5156.5438139062608</v>
      </c>
      <c r="O699" s="26">
        <v>29865.97604344731</v>
      </c>
      <c r="P699" s="26">
        <v>6813.903297128918</v>
      </c>
      <c r="Q699" s="26">
        <v>35.487676620483398</v>
      </c>
      <c r="R699" s="26">
        <v>5020.4950711406264</v>
      </c>
      <c r="S699" s="26">
        <v>37688.094053696288</v>
      </c>
      <c r="T699" s="26">
        <v>11493.59867510937</v>
      </c>
      <c r="U699" s="26">
        <v>6489.9106130587443</v>
      </c>
      <c r="V699" s="26">
        <v>49371.299229711753</v>
      </c>
      <c r="W699" s="26">
        <v>1451.4499139453128</v>
      </c>
      <c r="X699" s="26">
        <v>10812.800876503346</v>
      </c>
      <c r="Y699" s="26">
        <v>15298.467462387316</v>
      </c>
      <c r="Z699" s="26">
        <v>282.2830279541015</v>
      </c>
      <c r="AA699" s="26">
        <v>16686.639745328135</v>
      </c>
      <c r="AB699" s="26">
        <v>12277.299867718619</v>
      </c>
      <c r="AC699" s="26">
        <v>18613.84357907368</v>
      </c>
      <c r="AD699" s="26">
        <v>29531.152208515894</v>
      </c>
      <c r="AE699" s="26">
        <v>6315.9198895312684</v>
      </c>
      <c r="AF699" s="26">
        <v>17.293125</v>
      </c>
      <c r="AG699" s="26">
        <v>16473.519890975025</v>
      </c>
      <c r="AH699" s="26">
        <v>33305.844053062494</v>
      </c>
      <c r="AI699" s="26">
        <v>-92.188568854331976</v>
      </c>
      <c r="AJ699" s="26">
        <v>65.066362947772802</v>
      </c>
      <c r="AK699" s="26">
        <v>3009.7434894765702</v>
      </c>
      <c r="AL699" s="26">
        <v>18321.77565840627</v>
      </c>
      <c r="AM699" s="26">
        <v>9227.6460944280407</v>
      </c>
      <c r="AN699" s="26">
        <v>10211.869372781272</v>
      </c>
      <c r="AO699" s="26">
        <v>34941.251295158378</v>
      </c>
      <c r="AP699" s="26">
        <v>652.73847961425793</v>
      </c>
      <c r="AQ699" s="26">
        <v>33315.216645761742</v>
      </c>
      <c r="AR699" s="26">
        <v>34377.180002304704</v>
      </c>
      <c r="AS699" s="26">
        <v>40957.217331421896</v>
      </c>
      <c r="AT699" s="26">
        <v>17160.54845993605</v>
      </c>
      <c r="AU699" s="26">
        <v>36456.633220671909</v>
      </c>
      <c r="AV699" s="26">
        <v>12856.462416146131</v>
      </c>
      <c r="AW699" s="26">
        <v>14027.729338578129</v>
      </c>
      <c r="AX699" s="26">
        <v>32237.622404953145</v>
      </c>
      <c r="AY699" s="26">
        <v>26842.98361935807</v>
      </c>
    </row>
    <row r="700" spans="1:51" x14ac:dyDescent="0.25">
      <c r="A700" s="24">
        <v>44560</v>
      </c>
      <c r="B700" s="25">
        <v>3</v>
      </c>
      <c r="C700" s="26">
        <v>19024.269245457599</v>
      </c>
      <c r="D700" s="26">
        <v>24897.039564249993</v>
      </c>
      <c r="E700" s="26">
        <v>10376.011427765639</v>
      </c>
      <c r="F700" s="26">
        <v>33997.063137312514</v>
      </c>
      <c r="G700" s="26">
        <v>14662.78791851562</v>
      </c>
      <c r="H700" s="26">
        <v>2966.2385760039119</v>
      </c>
      <c r="I700" s="26">
        <v>17464.437421617211</v>
      </c>
      <c r="J700" s="26">
        <v>98.871711730957003</v>
      </c>
      <c r="K700" s="26">
        <v>10490.828319994995</v>
      </c>
      <c r="L700" s="26">
        <v>6467.7022664246779</v>
      </c>
      <c r="M700" s="26">
        <v>21901.863022289919</v>
      </c>
      <c r="N700" s="26">
        <v>4638.1338133593908</v>
      </c>
      <c r="O700" s="26">
        <v>27727.559564564486</v>
      </c>
      <c r="P700" s="26">
        <v>6323.1137134921819</v>
      </c>
      <c r="Q700" s="26">
        <v>34.277917861938469</v>
      </c>
      <c r="R700" s="26">
        <v>4519.7430639921886</v>
      </c>
      <c r="S700" s="26">
        <v>33464.541481336913</v>
      </c>
      <c r="T700" s="26">
        <v>10709.853867453152</v>
      </c>
      <c r="U700" s="26">
        <v>6135.8426391681242</v>
      </c>
      <c r="V700" s="26">
        <v>45241.13825783677</v>
      </c>
      <c r="W700" s="26">
        <v>1302.7315089765632</v>
      </c>
      <c r="X700" s="26">
        <v>10068.811805479918</v>
      </c>
      <c r="Y700" s="26">
        <v>14430.01873821502</v>
      </c>
      <c r="Z700" s="26">
        <v>279.41815704345692</v>
      </c>
      <c r="AA700" s="26">
        <v>13861.239076179731</v>
      </c>
      <c r="AB700" s="26">
        <v>11833.669478898277</v>
      </c>
      <c r="AC700" s="26">
        <v>17422.769241090464</v>
      </c>
      <c r="AD700" s="26">
        <v>26171.983060890889</v>
      </c>
      <c r="AE700" s="26">
        <v>5918.2651483750105</v>
      </c>
      <c r="AF700" s="26">
        <v>17.293125</v>
      </c>
      <c r="AG700" s="26">
        <v>14983.529480912523</v>
      </c>
      <c r="AH700" s="26">
        <v>29721.773364406246</v>
      </c>
      <c r="AI700" s="26">
        <v>-111.78762316703796</v>
      </c>
      <c r="AJ700" s="26">
        <v>89.934233458724464</v>
      </c>
      <c r="AK700" s="26">
        <v>2884.8968062890599</v>
      </c>
      <c r="AL700" s="26">
        <v>16221.860233468769</v>
      </c>
      <c r="AM700" s="26">
        <v>7518.6645908889668</v>
      </c>
      <c r="AN700" s="26">
        <v>9561.7400010625206</v>
      </c>
      <c r="AO700" s="26">
        <v>31733.314565776815</v>
      </c>
      <c r="AP700" s="26">
        <v>648.96258544921795</v>
      </c>
      <c r="AQ700" s="26">
        <v>31951.108187339851</v>
      </c>
      <c r="AR700" s="26">
        <v>31264.203451914073</v>
      </c>
      <c r="AS700" s="26">
        <v>36825.465216679702</v>
      </c>
      <c r="AT700" s="26">
        <v>16640.108745904807</v>
      </c>
      <c r="AU700" s="26">
        <v>33497.17305748439</v>
      </c>
      <c r="AV700" s="26">
        <v>13723.273150442996</v>
      </c>
      <c r="AW700" s="26">
        <v>9895.1644598437597</v>
      </c>
      <c r="AX700" s="26">
        <v>28624.391516566411</v>
      </c>
      <c r="AY700" s="26">
        <v>25520.940350326822</v>
      </c>
    </row>
    <row r="701" spans="1:51" x14ac:dyDescent="0.25">
      <c r="A701" s="24">
        <v>44560</v>
      </c>
      <c r="B701" s="25">
        <v>4</v>
      </c>
      <c r="C701" s="26">
        <v>18324.986465082595</v>
      </c>
      <c r="D701" s="26">
        <v>23140.173876531255</v>
      </c>
      <c r="E701" s="26">
        <v>10042.10806632813</v>
      </c>
      <c r="F701" s="26">
        <v>32090.128452046883</v>
      </c>
      <c r="G701" s="26">
        <v>13555.245708734425</v>
      </c>
      <c r="H701" s="26">
        <v>2845.8598578749961</v>
      </c>
      <c r="I701" s="26">
        <v>16657.510270777359</v>
      </c>
      <c r="J701" s="26">
        <v>92.762420654296804</v>
      </c>
      <c r="K701" s="26">
        <v>7950.3652413680284</v>
      </c>
      <c r="L701" s="26">
        <v>6257.6439496277853</v>
      </c>
      <c r="M701" s="26">
        <v>21431.801144471225</v>
      </c>
      <c r="N701" s="26">
        <v>4026.0285269531305</v>
      </c>
      <c r="O701" s="26">
        <v>26343.415058283255</v>
      </c>
      <c r="P701" s="26">
        <v>6018.1461234101571</v>
      </c>
      <c r="Q701" s="26">
        <v>34.074067115783691</v>
      </c>
      <c r="R701" s="26">
        <v>4125.5207919042987</v>
      </c>
      <c r="S701" s="26">
        <v>30787.229369961904</v>
      </c>
      <c r="T701" s="26">
        <v>10378.091574210961</v>
      </c>
      <c r="U701" s="26">
        <v>5914.8383103321739</v>
      </c>
      <c r="V701" s="26">
        <v>42203.260579321148</v>
      </c>
      <c r="W701" s="26">
        <v>1380.9242513437509</v>
      </c>
      <c r="X701" s="26">
        <v>9608.492886253387</v>
      </c>
      <c r="Y701" s="26">
        <v>13412.933502523758</v>
      </c>
      <c r="Z701" s="26">
        <v>286.35178558349611</v>
      </c>
      <c r="AA701" s="26">
        <v>12893.810420890648</v>
      </c>
      <c r="AB701" s="26">
        <v>11572.995608609206</v>
      </c>
      <c r="AC701" s="26">
        <v>16519.831688049599</v>
      </c>
      <c r="AD701" s="26">
        <v>24170.402705047141</v>
      </c>
      <c r="AE701" s="26">
        <v>5345.3693972422052</v>
      </c>
      <c r="AF701" s="26">
        <v>17.293125</v>
      </c>
      <c r="AG701" s="26">
        <v>13836.240244068773</v>
      </c>
      <c r="AH701" s="26">
        <v>27810.846225437497</v>
      </c>
      <c r="AI701" s="26">
        <v>-116.06689204573631</v>
      </c>
      <c r="AJ701" s="26">
        <v>60.653399153780867</v>
      </c>
      <c r="AK701" s="26">
        <v>2649.1328739414012</v>
      </c>
      <c r="AL701" s="26">
        <v>14120.22219539845</v>
      </c>
      <c r="AM701" s="26">
        <v>6624.3504926467904</v>
      </c>
      <c r="AN701" s="26">
        <v>9410.8794597343804</v>
      </c>
      <c r="AO701" s="26">
        <v>29106.30121816718</v>
      </c>
      <c r="AP701" s="26">
        <v>612.93663024902401</v>
      </c>
      <c r="AQ701" s="26">
        <v>30813.28481342188</v>
      </c>
      <c r="AR701" s="26">
        <v>29322.549167035148</v>
      </c>
      <c r="AS701" s="26">
        <v>35194.758447</v>
      </c>
      <c r="AT701" s="26">
        <v>16386.872999748564</v>
      </c>
      <c r="AU701" s="26">
        <v>31736.009743984399</v>
      </c>
      <c r="AV701" s="26">
        <v>13461.076320489863</v>
      </c>
      <c r="AW701" s="26">
        <v>8206.3278955009828</v>
      </c>
      <c r="AX701" s="26">
        <v>26121.928429296888</v>
      </c>
      <c r="AY701" s="26">
        <v>24660.067872186242</v>
      </c>
    </row>
    <row r="702" spans="1:51" x14ac:dyDescent="0.25">
      <c r="A702" s="24">
        <v>44560</v>
      </c>
      <c r="B702" s="25">
        <v>5</v>
      </c>
      <c r="C702" s="26">
        <v>18093.71164148883</v>
      </c>
      <c r="D702" s="26">
        <v>22272.744903625011</v>
      </c>
      <c r="E702" s="26">
        <v>9737.3730551406388</v>
      </c>
      <c r="F702" s="26">
        <v>31166.207855937511</v>
      </c>
      <c r="G702" s="26">
        <v>12912.432632390648</v>
      </c>
      <c r="H702" s="26">
        <v>3069.9949553125066</v>
      </c>
      <c r="I702" s="26">
        <v>16222.999952078138</v>
      </c>
      <c r="J702" s="26">
        <v>91.878501892089901</v>
      </c>
      <c r="K702" s="26">
        <v>8263.0842043152934</v>
      </c>
      <c r="L702" s="26">
        <v>5907.6121461590456</v>
      </c>
      <c r="M702" s="26">
        <v>20625.072367793917</v>
      </c>
      <c r="N702" s="26">
        <v>3872.9960722656306</v>
      </c>
      <c r="O702" s="26">
        <v>25541.114095697289</v>
      </c>
      <c r="P702" s="26">
        <v>5862.8667701250088</v>
      </c>
      <c r="Q702" s="26">
        <v>33.062981605529792</v>
      </c>
      <c r="R702" s="26">
        <v>3880.5799834843747</v>
      </c>
      <c r="S702" s="26">
        <v>29089.085482415056</v>
      </c>
      <c r="T702" s="26">
        <v>10261.870941437521</v>
      </c>
      <c r="U702" s="26">
        <v>5803.1158568399942</v>
      </c>
      <c r="V702" s="26">
        <v>39989.04675299301</v>
      </c>
      <c r="W702" s="26">
        <v>1372.7436852539067</v>
      </c>
      <c r="X702" s="26">
        <v>8937.7070778236994</v>
      </c>
      <c r="Y702" s="26">
        <v>12546.447960115149</v>
      </c>
      <c r="Z702" s="26">
        <v>271.43666900634776</v>
      </c>
      <c r="AA702" s="26">
        <v>11895.957337179711</v>
      </c>
      <c r="AB702" s="26">
        <v>11357.135421124849</v>
      </c>
      <c r="AC702" s="26">
        <v>16373.539402937258</v>
      </c>
      <c r="AD702" s="26">
        <v>23075.856382390899</v>
      </c>
      <c r="AE702" s="26">
        <v>5209.4464391015645</v>
      </c>
      <c r="AF702" s="26">
        <v>17.293125</v>
      </c>
      <c r="AG702" s="26">
        <v>13195.747165100023</v>
      </c>
      <c r="AH702" s="26">
        <v>26578.092754031248</v>
      </c>
      <c r="AI702" s="26">
        <v>-145.96636737585067</v>
      </c>
      <c r="AJ702" s="26">
        <v>13.154963188186684</v>
      </c>
      <c r="AK702" s="26">
        <v>2797.4750354609441</v>
      </c>
      <c r="AL702" s="26">
        <v>13045.495195929701</v>
      </c>
      <c r="AM702" s="26">
        <v>6338.2055483186377</v>
      </c>
      <c r="AN702" s="26">
        <v>8997.5134284062606</v>
      </c>
      <c r="AO702" s="26">
        <v>27774.670231303349</v>
      </c>
      <c r="AP702" s="26">
        <v>586.19760131836006</v>
      </c>
      <c r="AQ702" s="26">
        <v>30002.623813082046</v>
      </c>
      <c r="AR702" s="26">
        <v>28268.041209183608</v>
      </c>
      <c r="AS702" s="26">
        <v>32698.830707210953</v>
      </c>
      <c r="AT702" s="26">
        <v>15978.566742998573</v>
      </c>
      <c r="AU702" s="26">
        <v>30716.816012203155</v>
      </c>
      <c r="AV702" s="26">
        <v>12183.947275083614</v>
      </c>
      <c r="AW702" s="26">
        <v>7675.8448035048868</v>
      </c>
      <c r="AX702" s="26">
        <v>24491.946590373052</v>
      </c>
      <c r="AY702" s="26">
        <v>24120.96424724871</v>
      </c>
    </row>
    <row r="703" spans="1:51" x14ac:dyDescent="0.25">
      <c r="A703" s="24">
        <v>44560</v>
      </c>
      <c r="B703" s="25">
        <v>6</v>
      </c>
      <c r="C703" s="26">
        <v>17473.166293426333</v>
      </c>
      <c r="D703" s="26">
        <v>21760.296443906256</v>
      </c>
      <c r="E703" s="26">
        <v>9329.1614639531308</v>
      </c>
      <c r="F703" s="26">
        <v>32043.51911101563</v>
      </c>
      <c r="G703" s="26">
        <v>12905.751846859417</v>
      </c>
      <c r="H703" s="26">
        <v>2878.7363626132837</v>
      </c>
      <c r="I703" s="26">
        <v>16110.176546500004</v>
      </c>
      <c r="J703" s="26">
        <v>87.513122558593807</v>
      </c>
      <c r="K703" s="26">
        <v>8887.5921523152956</v>
      </c>
      <c r="L703" s="26">
        <v>6176.7014711121792</v>
      </c>
      <c r="M703" s="26">
        <v>19844.309001340771</v>
      </c>
      <c r="N703" s="26">
        <v>3736.9739092578102</v>
      </c>
      <c r="O703" s="26">
        <v>25180.32028155668</v>
      </c>
      <c r="P703" s="26">
        <v>5794.4684310293051</v>
      </c>
      <c r="Q703" s="26">
        <v>32.713515281677246</v>
      </c>
      <c r="R703" s="26">
        <v>3745.5878081503906</v>
      </c>
      <c r="S703" s="26">
        <v>28099.200124368163</v>
      </c>
      <c r="T703" s="26">
        <v>10281.43235094533</v>
      </c>
      <c r="U703" s="26">
        <v>5811.1687853946842</v>
      </c>
      <c r="V703" s="26">
        <v>38608.482163039902</v>
      </c>
      <c r="W703" s="26">
        <v>1338.232959582032</v>
      </c>
      <c r="X703" s="26">
        <v>9004.2813804096149</v>
      </c>
      <c r="Y703" s="26">
        <v>13154.554047518292</v>
      </c>
      <c r="Z703" s="26">
        <v>279.1300930786133</v>
      </c>
      <c r="AA703" s="26">
        <v>11114.080280179705</v>
      </c>
      <c r="AB703" s="26">
        <v>11316.088652374847</v>
      </c>
      <c r="AC703" s="26">
        <v>16047.23964641432</v>
      </c>
      <c r="AD703" s="26">
        <v>22273.167735734645</v>
      </c>
      <c r="AE703" s="26">
        <v>5171.7094395000231</v>
      </c>
      <c r="AF703" s="26">
        <v>17.293125</v>
      </c>
      <c r="AG703" s="26">
        <v>12848.122299521903</v>
      </c>
      <c r="AH703" s="26">
        <v>25954.626670281243</v>
      </c>
      <c r="AI703" s="26">
        <v>-92.374193495512003</v>
      </c>
      <c r="AJ703" s="26">
        <v>21.052524440485456</v>
      </c>
      <c r="AK703" s="26">
        <v>2581.6285232148448</v>
      </c>
      <c r="AL703" s="26">
        <v>12665.65840862501</v>
      </c>
      <c r="AM703" s="26">
        <v>6011.0993700764502</v>
      </c>
      <c r="AN703" s="26">
        <v>8534.6749077031309</v>
      </c>
      <c r="AO703" s="26">
        <v>26873.413608184164</v>
      </c>
      <c r="AP703" s="26">
        <v>584.03169250488304</v>
      </c>
      <c r="AQ703" s="26">
        <v>29528.189897597687</v>
      </c>
      <c r="AR703" s="26">
        <v>27521.362816460969</v>
      </c>
      <c r="AS703" s="26">
        <v>30867.251246843749</v>
      </c>
      <c r="AT703" s="26">
        <v>15665.596651029808</v>
      </c>
      <c r="AU703" s="26">
        <v>30294.955486078157</v>
      </c>
      <c r="AV703" s="26">
        <v>11251.445954661753</v>
      </c>
      <c r="AW703" s="26">
        <v>7496.513183664083</v>
      </c>
      <c r="AX703" s="26">
        <v>23685.894666785178</v>
      </c>
      <c r="AY703" s="26">
        <v>24157.793518733099</v>
      </c>
    </row>
    <row r="704" spans="1:51" x14ac:dyDescent="0.25">
      <c r="A704" s="24">
        <v>44560</v>
      </c>
      <c r="B704" s="25">
        <v>7</v>
      </c>
      <c r="C704" s="26">
        <v>17448.749819270117</v>
      </c>
      <c r="D704" s="26">
        <v>21455.383056437528</v>
      </c>
      <c r="E704" s="26">
        <v>9541.1559903047146</v>
      </c>
      <c r="F704" s="26">
        <v>33952.575962437521</v>
      </c>
      <c r="G704" s="26">
        <v>13657.986345984425</v>
      </c>
      <c r="H704" s="26">
        <v>2656.5093341757824</v>
      </c>
      <c r="I704" s="26">
        <v>16221.207696511727</v>
      </c>
      <c r="J704" s="26">
        <v>91.828304290771484</v>
      </c>
      <c r="K704" s="26">
        <v>8781.9362288192078</v>
      </c>
      <c r="L704" s="26">
        <v>5923.1064273465345</v>
      </c>
      <c r="M704" s="26">
        <v>18677.581151700593</v>
      </c>
      <c r="N704" s="26">
        <v>3643.8471573047004</v>
      </c>
      <c r="O704" s="26">
        <v>25410.690438876965</v>
      </c>
      <c r="P704" s="26">
        <v>5995.7549984648485</v>
      </c>
      <c r="Q704" s="26">
        <v>32.350607395172119</v>
      </c>
      <c r="R704" s="26">
        <v>3742.949187771485</v>
      </c>
      <c r="S704" s="26">
        <v>27677.212483508793</v>
      </c>
      <c r="T704" s="26">
        <v>10332.288370585955</v>
      </c>
      <c r="U704" s="26">
        <v>5713.7804111525047</v>
      </c>
      <c r="V704" s="26">
        <v>38237.667429055531</v>
      </c>
      <c r="W704" s="26">
        <v>1365.6246293828131</v>
      </c>
      <c r="X704" s="26">
        <v>9300.7633539720973</v>
      </c>
      <c r="Y704" s="26">
        <v>13461.649177185373</v>
      </c>
      <c r="Z704" s="26">
        <v>269.8513284301759</v>
      </c>
      <c r="AA704" s="26">
        <v>11602.491078882838</v>
      </c>
      <c r="AB704" s="26">
        <v>11360.12694853109</v>
      </c>
      <c r="AC704" s="26">
        <v>16180.782528254995</v>
      </c>
      <c r="AD704" s="26">
        <v>22089.030775703388</v>
      </c>
      <c r="AE704" s="26">
        <v>5089.4381796718826</v>
      </c>
      <c r="AF704" s="26">
        <v>17.293125</v>
      </c>
      <c r="AG704" s="26">
        <v>12764.844356021902</v>
      </c>
      <c r="AH704" s="26">
        <v>25108.453841124996</v>
      </c>
      <c r="AI704" s="26">
        <v>-136.46917585730552</v>
      </c>
      <c r="AJ704" s="26">
        <v>-1.8028017548033404</v>
      </c>
      <c r="AK704" s="26">
        <v>2451.7184897277916</v>
      </c>
      <c r="AL704" s="26">
        <v>12542.217432031261</v>
      </c>
      <c r="AM704" s="26">
        <v>6226.6632110920673</v>
      </c>
      <c r="AN704" s="26">
        <v>8488.5332451562499</v>
      </c>
      <c r="AO704" s="26">
        <v>26412.538061669344</v>
      </c>
      <c r="AP704" s="26">
        <v>586.02833557128895</v>
      </c>
      <c r="AQ704" s="26">
        <v>29415.22023907425</v>
      </c>
      <c r="AR704" s="26">
        <v>27358.944442125008</v>
      </c>
      <c r="AS704" s="26">
        <v>30243.52982773439</v>
      </c>
      <c r="AT704" s="26">
        <v>15576.60201674856</v>
      </c>
      <c r="AU704" s="26">
        <v>30149.408043906278</v>
      </c>
      <c r="AV704" s="26">
        <v>11905.564175599256</v>
      </c>
      <c r="AW704" s="26">
        <v>6134.8714754931807</v>
      </c>
      <c r="AX704" s="26">
        <v>23314.750261109384</v>
      </c>
      <c r="AY704" s="26">
        <v>24273.84294145181</v>
      </c>
    </row>
    <row r="705" spans="1:51" x14ac:dyDescent="0.25">
      <c r="A705" s="24">
        <v>44560</v>
      </c>
      <c r="B705" s="25">
        <v>8</v>
      </c>
      <c r="C705" s="26">
        <v>17213.494959035732</v>
      </c>
      <c r="D705" s="26">
        <v>20048.941931687514</v>
      </c>
      <c r="E705" s="26">
        <v>9172.9598432031398</v>
      </c>
      <c r="F705" s="26">
        <v>33491.381871281264</v>
      </c>
      <c r="G705" s="26">
        <v>11674.815700184157</v>
      </c>
      <c r="H705" s="26">
        <v>2617.6258286054826</v>
      </c>
      <c r="I705" s="26">
        <v>16086.032066660169</v>
      </c>
      <c r="J705" s="26">
        <v>95.890800476074205</v>
      </c>
      <c r="K705" s="26">
        <v>8532.7734603074932</v>
      </c>
      <c r="L705" s="26">
        <v>5360.1739270652843</v>
      </c>
      <c r="M705" s="26">
        <v>17798.410491271639</v>
      </c>
      <c r="N705" s="26">
        <v>3450.3965657031399</v>
      </c>
      <c r="O705" s="26">
        <v>25405.179991267629</v>
      </c>
      <c r="P705" s="26">
        <v>5637.1201334096204</v>
      </c>
      <c r="Q705" s="26">
        <v>32.685284614562988</v>
      </c>
      <c r="R705" s="26">
        <v>3306.6800907343759</v>
      </c>
      <c r="S705" s="26">
        <v>25717.815302938478</v>
      </c>
      <c r="T705" s="26">
        <v>8810.0978156484707</v>
      </c>
      <c r="U705" s="26">
        <v>4882.8946842228042</v>
      </c>
      <c r="V705" s="26">
        <v>35318.995501258651</v>
      </c>
      <c r="W705" s="26">
        <v>1141.1319227402341</v>
      </c>
      <c r="X705" s="26">
        <v>7658.4038756752634</v>
      </c>
      <c r="Y705" s="26">
        <v>12908.496888659065</v>
      </c>
      <c r="Z705" s="26">
        <v>246.63594985961919</v>
      </c>
      <c r="AA705" s="26">
        <v>10239.400218218771</v>
      </c>
      <c r="AB705" s="26">
        <v>11429.37778089829</v>
      </c>
      <c r="AC705" s="26">
        <v>14895.682402463599</v>
      </c>
      <c r="AD705" s="26">
        <v>19931.314337390897</v>
      </c>
      <c r="AE705" s="26">
        <v>4570.3603790312609</v>
      </c>
      <c r="AF705" s="26">
        <v>17.293125</v>
      </c>
      <c r="AG705" s="26">
        <v>12108.749633287545</v>
      </c>
      <c r="AH705" s="26">
        <v>21676.101878546902</v>
      </c>
      <c r="AI705" s="26">
        <v>-3.8872671280567062</v>
      </c>
      <c r="AJ705" s="26">
        <v>-9.4424506749084571</v>
      </c>
      <c r="AK705" s="26">
        <v>2873.9457141152443</v>
      </c>
      <c r="AL705" s="26">
        <v>12019.03687682815</v>
      </c>
      <c r="AM705" s="26">
        <v>4683.358052904573</v>
      </c>
      <c r="AN705" s="26">
        <v>8138.05964556252</v>
      </c>
      <c r="AO705" s="26">
        <v>24900.526544167089</v>
      </c>
      <c r="AP705" s="26">
        <v>497.9840029478072</v>
      </c>
      <c r="AQ705" s="26">
        <v>29037.918807640639</v>
      </c>
      <c r="AR705" s="26">
        <v>25964.837454488305</v>
      </c>
      <c r="AS705" s="26">
        <v>28980.279643718779</v>
      </c>
      <c r="AT705" s="26">
        <v>14004.773922748571</v>
      </c>
      <c r="AU705" s="26">
        <v>28799.296998906288</v>
      </c>
      <c r="AV705" s="26">
        <v>10122.824755083626</v>
      </c>
      <c r="AW705" s="26">
        <v>4840.1791080683615</v>
      </c>
      <c r="AX705" s="26">
        <v>20894.847010564474</v>
      </c>
      <c r="AY705" s="26">
        <v>23751.239419826863</v>
      </c>
    </row>
    <row r="706" spans="1:51" x14ac:dyDescent="0.25">
      <c r="A706" s="24">
        <v>44560</v>
      </c>
      <c r="B706" s="25">
        <v>9</v>
      </c>
      <c r="C706" s="26">
        <v>18301.53799269197</v>
      </c>
      <c r="D706" s="26">
        <v>21369.991718203128</v>
      </c>
      <c r="E706" s="26">
        <v>9935.9051398203446</v>
      </c>
      <c r="F706" s="26">
        <v>36278.76265746876</v>
      </c>
      <c r="G706" s="26">
        <v>12277.398937963562</v>
      </c>
      <c r="H706" s="26">
        <v>2993.3128175390802</v>
      </c>
      <c r="I706" s="26">
        <v>17618.313403484386</v>
      </c>
      <c r="J706" s="26">
        <v>109.3817977905274</v>
      </c>
      <c r="K706" s="26">
        <v>9228.2775796356109</v>
      </c>
      <c r="L706" s="26">
        <v>5441.5620067684195</v>
      </c>
      <c r="M706" s="26">
        <v>18372.057543511575</v>
      </c>
      <c r="N706" s="26">
        <v>3819.9208436328204</v>
      </c>
      <c r="O706" s="26">
        <v>27317.260407923874</v>
      </c>
      <c r="P706" s="26">
        <v>4491.788813983645</v>
      </c>
      <c r="Q706" s="26">
        <v>33.534253120422363</v>
      </c>
      <c r="R706" s="26">
        <v>3503.6214789882824</v>
      </c>
      <c r="S706" s="26">
        <v>27880.905935836934</v>
      </c>
      <c r="T706" s="26">
        <v>9493.7072857343883</v>
      </c>
      <c r="U706" s="26">
        <v>5114.0923843400042</v>
      </c>
      <c r="V706" s="26">
        <v>37678.558854149269</v>
      </c>
      <c r="W706" s="26">
        <v>1068.529958230469</v>
      </c>
      <c r="X706" s="26">
        <v>7842.8589987455744</v>
      </c>
      <c r="Y706" s="26">
        <v>13870.556689349589</v>
      </c>
      <c r="Z706" s="26">
        <v>255.60311782836911</v>
      </c>
      <c r="AA706" s="26">
        <v>11906.170137304725</v>
      </c>
      <c r="AB706" s="26">
        <v>12068.273299820159</v>
      </c>
      <c r="AC706" s="26">
        <v>15522.295558421916</v>
      </c>
      <c r="AD706" s="26">
        <v>21984.276404015895</v>
      </c>
      <c r="AE706" s="26">
        <v>5723.8466991907362</v>
      </c>
      <c r="AF706" s="26">
        <v>17.293125</v>
      </c>
      <c r="AG706" s="26">
        <v>13299.817742350024</v>
      </c>
      <c r="AH706" s="26">
        <v>22759.236591250003</v>
      </c>
      <c r="AI706" s="26">
        <v>372.50332073138787</v>
      </c>
      <c r="AJ706" s="26">
        <v>41.985776242860197</v>
      </c>
      <c r="AK706" s="26">
        <v>4397.9291055434815</v>
      </c>
      <c r="AL706" s="26">
        <v>12917.440774257821</v>
      </c>
      <c r="AM706" s="26">
        <v>4811.1215374124058</v>
      </c>
      <c r="AN706" s="26">
        <v>8633.3852042187609</v>
      </c>
      <c r="AO706" s="26">
        <v>26349.24623456323</v>
      </c>
      <c r="AP706" s="26">
        <v>537.73138523101807</v>
      </c>
      <c r="AQ706" s="26">
        <v>30838.729682515655</v>
      </c>
      <c r="AR706" s="26">
        <v>27577.976466742191</v>
      </c>
      <c r="AS706" s="26">
        <v>30439.12053010938</v>
      </c>
      <c r="AT706" s="26">
        <v>14391.256993326699</v>
      </c>
      <c r="AU706" s="26">
        <v>30805.422926093772</v>
      </c>
      <c r="AV706" s="26">
        <v>10635.148922630508</v>
      </c>
      <c r="AW706" s="26">
        <v>3928.9292296328149</v>
      </c>
      <c r="AX706" s="26">
        <v>22786.19257788478</v>
      </c>
      <c r="AY706" s="26">
        <v>25061.152531139323</v>
      </c>
    </row>
    <row r="707" spans="1:51" x14ac:dyDescent="0.25">
      <c r="A707" s="24">
        <v>44560</v>
      </c>
      <c r="B707" s="25">
        <v>10</v>
      </c>
      <c r="C707" s="26">
        <v>20445.621937071748</v>
      </c>
      <c r="D707" s="26">
        <v>24095.310502781253</v>
      </c>
      <c r="E707" s="26">
        <v>10606.966395062524</v>
      </c>
      <c r="F707" s="26">
        <v>41339.203636375009</v>
      </c>
      <c r="G707" s="26">
        <v>14592.550046239998</v>
      </c>
      <c r="H707" s="26">
        <v>3216.5325541718798</v>
      </c>
      <c r="I707" s="26">
        <v>20125.909654324227</v>
      </c>
      <c r="J707" s="26">
        <v>135.08088111877439</v>
      </c>
      <c r="K707" s="26">
        <v>10613.41714728015</v>
      </c>
      <c r="L707" s="26">
        <v>5654.335644174671</v>
      </c>
      <c r="M707" s="26">
        <v>17839.106957892633</v>
      </c>
      <c r="N707" s="26">
        <v>4676.0871983203097</v>
      </c>
      <c r="O707" s="26">
        <v>30555.204060041036</v>
      </c>
      <c r="P707" s="26">
        <v>5306.4131220123791</v>
      </c>
      <c r="Q707" s="26">
        <v>32.827758789062514</v>
      </c>
      <c r="R707" s="26">
        <v>4068.0832909101568</v>
      </c>
      <c r="S707" s="26">
        <v>31876.390872055668</v>
      </c>
      <c r="T707" s="26">
        <v>10998.10112285158</v>
      </c>
      <c r="U707" s="26">
        <v>5960.436904246244</v>
      </c>
      <c r="V707" s="26">
        <v>42957.212084446124</v>
      </c>
      <c r="W707" s="26">
        <v>1149.8323493105472</v>
      </c>
      <c r="X707" s="26">
        <v>8343.752007495521</v>
      </c>
      <c r="Y707" s="26">
        <v>14314.974793103549</v>
      </c>
      <c r="Z707" s="26">
        <v>272.91384811401372</v>
      </c>
      <c r="AA707" s="26">
        <v>15419.539011445333</v>
      </c>
      <c r="AB707" s="26">
        <v>12963.496133242039</v>
      </c>
      <c r="AC707" s="26">
        <v>17660.196484327109</v>
      </c>
      <c r="AD707" s="26">
        <v>25595.071872547138</v>
      </c>
      <c r="AE707" s="26">
        <v>6468.1486373736152</v>
      </c>
      <c r="AF707" s="26">
        <v>17.293125</v>
      </c>
      <c r="AG707" s="26">
        <v>15341.743242537525</v>
      </c>
      <c r="AH707" s="26">
        <v>26907.708652312504</v>
      </c>
      <c r="AI707" s="26">
        <v>1019.3125618948862</v>
      </c>
      <c r="AJ707" s="26">
        <v>98.933680202583332</v>
      </c>
      <c r="AK707" s="26">
        <v>5821.4857949847046</v>
      </c>
      <c r="AL707" s="26">
        <v>14439.695904390641</v>
      </c>
      <c r="AM707" s="26">
        <v>6052.2851419670951</v>
      </c>
      <c r="AN707" s="26">
        <v>9341.4632951406402</v>
      </c>
      <c r="AO707" s="26">
        <v>30075.765937948934</v>
      </c>
      <c r="AP707" s="26">
        <v>585.33031463623138</v>
      </c>
      <c r="AQ707" s="26">
        <v>33699.41567812502</v>
      </c>
      <c r="AR707" s="26">
        <v>31330.445425703136</v>
      </c>
      <c r="AS707" s="26">
        <v>34569.10173675001</v>
      </c>
      <c r="AT707" s="26">
        <v>15574.267776920442</v>
      </c>
      <c r="AU707" s="26">
        <v>35117.16400695315</v>
      </c>
      <c r="AV707" s="26">
        <v>12551.004094786738</v>
      </c>
      <c r="AW707" s="26">
        <v>3519.5561383623049</v>
      </c>
      <c r="AX707" s="26">
        <v>26249.659418718747</v>
      </c>
      <c r="AY707" s="26">
        <v>27787.450706811167</v>
      </c>
    </row>
    <row r="708" spans="1:51" x14ac:dyDescent="0.25">
      <c r="A708" s="24">
        <v>44560</v>
      </c>
      <c r="B708" s="25">
        <v>11</v>
      </c>
      <c r="C708" s="26">
        <v>22663.9468792964</v>
      </c>
      <c r="D708" s="26">
        <v>27075.598079093754</v>
      </c>
      <c r="E708" s="26">
        <v>12474.472514453153</v>
      </c>
      <c r="F708" s="26">
        <v>46536.007936578142</v>
      </c>
      <c r="G708" s="26">
        <v>17623.120362356854</v>
      </c>
      <c r="H708" s="26">
        <v>3774.9569902343783</v>
      </c>
      <c r="I708" s="26">
        <v>22860.233820316418</v>
      </c>
      <c r="J708" s="26">
        <v>161.4744033813476</v>
      </c>
      <c r="K708" s="26">
        <v>11862.894456428572</v>
      </c>
      <c r="L708" s="26">
        <v>6344.5213383934015</v>
      </c>
      <c r="M708" s="26">
        <v>19017.947710113232</v>
      </c>
      <c r="N708" s="26">
        <v>5199.1436977734411</v>
      </c>
      <c r="O708" s="26">
        <v>34396.012370939468</v>
      </c>
      <c r="P708" s="26">
        <v>4477.3673559531917</v>
      </c>
      <c r="Q708" s="26">
        <v>33.262778282165527</v>
      </c>
      <c r="R708" s="26">
        <v>4738.0232885117184</v>
      </c>
      <c r="S708" s="26">
        <v>36362.38382263379</v>
      </c>
      <c r="T708" s="26">
        <v>13302.715955968773</v>
      </c>
      <c r="U708" s="26">
        <v>6849.2994537931145</v>
      </c>
      <c r="V708" s="26">
        <v>48966.175070477366</v>
      </c>
      <c r="W708" s="26">
        <v>1315.6105897402349</v>
      </c>
      <c r="X708" s="26">
        <v>9605.9061292221231</v>
      </c>
      <c r="Y708" s="26">
        <v>14344.214863830814</v>
      </c>
      <c r="Z708" s="26">
        <v>284.25794464111334</v>
      </c>
      <c r="AA708" s="26">
        <v>17902.434480414078</v>
      </c>
      <c r="AB708" s="26">
        <v>13835.732751499849</v>
      </c>
      <c r="AC708" s="26">
        <v>20164.317675236449</v>
      </c>
      <c r="AD708" s="26">
        <v>30268.033091984642</v>
      </c>
      <c r="AE708" s="26">
        <v>5917.718133517189</v>
      </c>
      <c r="AF708" s="26">
        <v>17.293125</v>
      </c>
      <c r="AG708" s="26">
        <v>16993.926990162523</v>
      </c>
      <c r="AH708" s="26">
        <v>30807.20925578125</v>
      </c>
      <c r="AI708" s="26">
        <v>1551.7749249583255</v>
      </c>
      <c r="AJ708" s="26">
        <v>-6.8806197861207465</v>
      </c>
      <c r="AK708" s="26">
        <v>6286.2337797008295</v>
      </c>
      <c r="AL708" s="26">
        <v>16828.911399828132</v>
      </c>
      <c r="AM708" s="26">
        <v>8457.2018316077119</v>
      </c>
      <c r="AN708" s="26">
        <v>10192.13255995313</v>
      </c>
      <c r="AO708" s="26">
        <v>33919.15713198141</v>
      </c>
      <c r="AP708" s="26">
        <v>659.12561035156295</v>
      </c>
      <c r="AQ708" s="26">
        <v>36935.301632484407</v>
      </c>
      <c r="AR708" s="26">
        <v>35175.663495925779</v>
      </c>
      <c r="AS708" s="26">
        <v>38802.931481898464</v>
      </c>
      <c r="AT708" s="26">
        <v>17079.077309936067</v>
      </c>
      <c r="AU708" s="26">
        <v>39439.636895500007</v>
      </c>
      <c r="AV708" s="26">
        <v>14972.273525583623</v>
      </c>
      <c r="AW708" s="26">
        <v>3867.569367068364</v>
      </c>
      <c r="AX708" s="26">
        <v>29765.585851003925</v>
      </c>
      <c r="AY708" s="26">
        <v>30254.73872948307</v>
      </c>
    </row>
    <row r="709" spans="1:51" x14ac:dyDescent="0.25">
      <c r="A709" s="24">
        <v>44560</v>
      </c>
      <c r="B709" s="25">
        <v>12</v>
      </c>
      <c r="C709" s="26">
        <v>24005.385531809741</v>
      </c>
      <c r="D709" s="26">
        <v>29633.882657718757</v>
      </c>
      <c r="E709" s="26">
        <v>14668.786343500011</v>
      </c>
      <c r="F709" s="26">
        <v>51037.655720031253</v>
      </c>
      <c r="G709" s="26">
        <v>19551.603555811937</v>
      </c>
      <c r="H709" s="26">
        <v>3923.247037445296</v>
      </c>
      <c r="I709" s="26">
        <v>24457.160435000023</v>
      </c>
      <c r="J709" s="26">
        <v>156.87024307250991</v>
      </c>
      <c r="K709" s="26">
        <v>12822.428199592659</v>
      </c>
      <c r="L709" s="26">
        <v>6651.9034593152801</v>
      </c>
      <c r="M709" s="26">
        <v>19487.550122166485</v>
      </c>
      <c r="N709" s="26">
        <v>5782.1222164453302</v>
      </c>
      <c r="O709" s="26">
        <v>37235.737573126971</v>
      </c>
      <c r="P709" s="26">
        <v>4167.9156556841226</v>
      </c>
      <c r="Q709" s="26">
        <v>33.920793533325195</v>
      </c>
      <c r="R709" s="26">
        <v>5219.4342932187519</v>
      </c>
      <c r="S709" s="26">
        <v>39973.852821868146</v>
      </c>
      <c r="T709" s="26">
        <v>14574.156272156282</v>
      </c>
      <c r="U709" s="26">
        <v>7850.815284761884</v>
      </c>
      <c r="V709" s="26">
        <v>53903.827442821123</v>
      </c>
      <c r="W709" s="26">
        <v>1390.3957759824218</v>
      </c>
      <c r="X709" s="26">
        <v>10202.679574394002</v>
      </c>
      <c r="Y709" s="26">
        <v>15264.023215789999</v>
      </c>
      <c r="Z709" s="26">
        <v>297.05333068847665</v>
      </c>
      <c r="AA709" s="26">
        <v>20283.779234750011</v>
      </c>
      <c r="AB709" s="26">
        <v>14369.149675952965</v>
      </c>
      <c r="AC709" s="26">
        <v>22016.714397933207</v>
      </c>
      <c r="AD709" s="26">
        <v>33436.69975439088</v>
      </c>
      <c r="AE709" s="26">
        <v>6441.1042477453848</v>
      </c>
      <c r="AF709" s="26">
        <v>17.293125</v>
      </c>
      <c r="AG709" s="26">
        <v>18180.534764131273</v>
      </c>
      <c r="AH709" s="26">
        <v>33972.955370156255</v>
      </c>
      <c r="AI709" s="26">
        <v>2037.4665812419973</v>
      </c>
      <c r="AJ709" s="26">
        <v>221.60810612622203</v>
      </c>
      <c r="AK709" s="26">
        <v>6495.3548629269462</v>
      </c>
      <c r="AL709" s="26">
        <v>18675.419418687532</v>
      </c>
      <c r="AM709" s="26">
        <v>9698.0881444514689</v>
      </c>
      <c r="AN709" s="26">
        <v>10318.192375937509</v>
      </c>
      <c r="AO709" s="26">
        <v>36774.758255693174</v>
      </c>
      <c r="AP709" s="26">
        <v>674.79684448242301</v>
      </c>
      <c r="AQ709" s="26">
        <v>39306.613049679698</v>
      </c>
      <c r="AR709" s="26">
        <v>37960.883696999997</v>
      </c>
      <c r="AS709" s="26">
        <v>42553.89373593752</v>
      </c>
      <c r="AT709" s="26">
        <v>18145.614849404825</v>
      </c>
      <c r="AU709" s="26">
        <v>42369.025107546884</v>
      </c>
      <c r="AV709" s="26">
        <v>16586.591325833608</v>
      </c>
      <c r="AW709" s="26">
        <v>4496.3493487334081</v>
      </c>
      <c r="AX709" s="26">
        <v>32771.113829683592</v>
      </c>
      <c r="AY709" s="26">
        <v>31925.334044467418</v>
      </c>
    </row>
    <row r="710" spans="1:51" x14ac:dyDescent="0.25">
      <c r="A710" s="24">
        <v>44560</v>
      </c>
      <c r="B710" s="25">
        <v>13</v>
      </c>
      <c r="C710" s="26">
        <v>25111.331213719004</v>
      </c>
      <c r="D710" s="26">
        <v>31606.40008484375</v>
      </c>
      <c r="E710" s="26">
        <v>15306.181179265637</v>
      </c>
      <c r="F710" s="26">
        <v>54094.493463437502</v>
      </c>
      <c r="G710" s="26">
        <v>21311.504350832583</v>
      </c>
      <c r="H710" s="26">
        <v>3773.4249898046819</v>
      </c>
      <c r="I710" s="26">
        <v>25674.970500023472</v>
      </c>
      <c r="J710" s="26">
        <v>156.31878662109381</v>
      </c>
      <c r="K710" s="26">
        <v>13573.164643233269</v>
      </c>
      <c r="L710" s="26">
        <v>6458.1996434871744</v>
      </c>
      <c r="M710" s="26">
        <v>20688.033844601716</v>
      </c>
      <c r="N710" s="26">
        <v>6329.9042364843917</v>
      </c>
      <c r="O710" s="26">
        <v>39587.979336337899</v>
      </c>
      <c r="P710" s="26">
        <v>4378.2517026952564</v>
      </c>
      <c r="Q710" s="26">
        <v>33.461089134216309</v>
      </c>
      <c r="R710" s="26">
        <v>5724.0582427421959</v>
      </c>
      <c r="S710" s="26">
        <v>43247.138468727528</v>
      </c>
      <c r="T710" s="26">
        <v>15424.500954875019</v>
      </c>
      <c r="U710" s="26">
        <v>8447.8886952775047</v>
      </c>
      <c r="V710" s="26">
        <v>57540.370936883628</v>
      </c>
      <c r="W710" s="26">
        <v>1450.8340481601567</v>
      </c>
      <c r="X710" s="26">
        <v>11219.979491743172</v>
      </c>
      <c r="Y710" s="26">
        <v>15815.95814874383</v>
      </c>
      <c r="Z710" s="26">
        <v>310.25772186279301</v>
      </c>
      <c r="AA710" s="26">
        <v>22503.920026257816</v>
      </c>
      <c r="AB710" s="26">
        <v>14919.438561359229</v>
      </c>
      <c r="AC710" s="26">
        <v>23402.766398525338</v>
      </c>
      <c r="AD710" s="26">
        <v>36331.506638547144</v>
      </c>
      <c r="AE710" s="26">
        <v>6784.0378368736065</v>
      </c>
      <c r="AF710" s="26">
        <v>17.293125</v>
      </c>
      <c r="AG710" s="26">
        <v>19548.246307037523</v>
      </c>
      <c r="AH710" s="26">
        <v>37105.308071749998</v>
      </c>
      <c r="AI710" s="26">
        <v>2327.7614184312461</v>
      </c>
      <c r="AJ710" s="26">
        <v>277.90222260663893</v>
      </c>
      <c r="AK710" s="26">
        <v>6493.6866749993751</v>
      </c>
      <c r="AL710" s="26">
        <v>20768.656795359391</v>
      </c>
      <c r="AM710" s="26">
        <v>11060.429142248338</v>
      </c>
      <c r="AN710" s="26">
        <v>11063.12657084376</v>
      </c>
      <c r="AO710" s="26">
        <v>39662.357109214259</v>
      </c>
      <c r="AP710" s="26">
        <v>678.84146118163994</v>
      </c>
      <c r="AQ710" s="26">
        <v>41381.906551476575</v>
      </c>
      <c r="AR710" s="26">
        <v>40258.738422625</v>
      </c>
      <c r="AS710" s="26">
        <v>45991.83568458596</v>
      </c>
      <c r="AT710" s="26">
        <v>18714.541703701703</v>
      </c>
      <c r="AU710" s="26">
        <v>44779.762317062501</v>
      </c>
      <c r="AV710" s="26">
        <v>17881.169636380488</v>
      </c>
      <c r="AW710" s="26">
        <v>5352.6993418476559</v>
      </c>
      <c r="AX710" s="26">
        <v>35424.89972570313</v>
      </c>
      <c r="AY710" s="26">
        <v>33118.869302404928</v>
      </c>
    </row>
    <row r="711" spans="1:51" x14ac:dyDescent="0.25">
      <c r="A711" s="24">
        <v>44560</v>
      </c>
      <c r="B711" s="25">
        <v>14</v>
      </c>
      <c r="C711" s="26">
        <v>26176.855595826044</v>
      </c>
      <c r="D711" s="26">
        <v>33989.470740124998</v>
      </c>
      <c r="E711" s="26">
        <v>15475.120211359399</v>
      </c>
      <c r="F711" s="26">
        <v>57142.142565156246</v>
      </c>
      <c r="G711" s="26">
        <v>23354.371778566339</v>
      </c>
      <c r="H711" s="26">
        <v>3896.9669050546918</v>
      </c>
      <c r="I711" s="26">
        <v>26799.70587337502</v>
      </c>
      <c r="J711" s="26">
        <v>167.84860992431641</v>
      </c>
      <c r="K711" s="26">
        <v>14213.92301403015</v>
      </c>
      <c r="L711" s="26">
        <v>6930.5487104090425</v>
      </c>
      <c r="M711" s="26">
        <v>21664.354543265155</v>
      </c>
      <c r="N711" s="26">
        <v>7040.4535117968899</v>
      </c>
      <c r="O711" s="26">
        <v>41825.250017330087</v>
      </c>
      <c r="P711" s="26">
        <v>4787.550457035014</v>
      </c>
      <c r="Q711" s="26">
        <v>33.847196578979499</v>
      </c>
      <c r="R711" s="26">
        <v>6252.4830439804773</v>
      </c>
      <c r="S711" s="26">
        <v>46785.429356946275</v>
      </c>
      <c r="T711" s="26">
        <v>16210.894739062502</v>
      </c>
      <c r="U711" s="26">
        <v>8868.4599688868748</v>
      </c>
      <c r="V711" s="26">
        <v>63100.208699977375</v>
      </c>
      <c r="W711" s="26">
        <v>1453.9340365273442</v>
      </c>
      <c r="X711" s="26">
        <v>13578.538698919992</v>
      </c>
      <c r="Y711" s="26">
        <v>15561.973933598891</v>
      </c>
      <c r="Z711" s="26">
        <v>313.29459503173831</v>
      </c>
      <c r="AA711" s="26">
        <v>23966.839941250026</v>
      </c>
      <c r="AB711" s="26">
        <v>15634.305459390473</v>
      </c>
      <c r="AC711" s="26">
        <v>25051.660445080339</v>
      </c>
      <c r="AD711" s="26">
        <v>39129.597253328393</v>
      </c>
      <c r="AE711" s="26">
        <v>7430.0707845203569</v>
      </c>
      <c r="AF711" s="26">
        <v>17.293125</v>
      </c>
      <c r="AG711" s="26">
        <v>21047.304055787525</v>
      </c>
      <c r="AH711" s="26">
        <v>40511.972437906246</v>
      </c>
      <c r="AI711" s="26">
        <v>2487.5423333634694</v>
      </c>
      <c r="AJ711" s="26">
        <v>239.55709864011627</v>
      </c>
      <c r="AK711" s="26">
        <v>6876.5168146205597</v>
      </c>
      <c r="AL711" s="26">
        <v>22670.135791203142</v>
      </c>
      <c r="AM711" s="26">
        <v>12670.112957326453</v>
      </c>
      <c r="AN711" s="26">
        <v>11464.07287514064</v>
      </c>
      <c r="AO711" s="26">
        <v>42694.959352837242</v>
      </c>
      <c r="AP711" s="26">
        <v>690.35156249999909</v>
      </c>
      <c r="AQ711" s="26">
        <v>43178.745370859382</v>
      </c>
      <c r="AR711" s="26">
        <v>43150.287436804712</v>
      </c>
      <c r="AS711" s="26">
        <v>50013.749575890659</v>
      </c>
      <c r="AT711" s="26">
        <v>19589.183097764169</v>
      </c>
      <c r="AU711" s="26">
        <v>47738.031621468763</v>
      </c>
      <c r="AV711" s="26">
        <v>19256.038900083608</v>
      </c>
      <c r="AW711" s="26">
        <v>6452.3749687343843</v>
      </c>
      <c r="AX711" s="26">
        <v>39011.740741230489</v>
      </c>
      <c r="AY711" s="26">
        <v>34598.246595092423</v>
      </c>
    </row>
    <row r="712" spans="1:51" x14ac:dyDescent="0.25">
      <c r="A712" s="24">
        <v>44560</v>
      </c>
      <c r="B712" s="25">
        <v>15</v>
      </c>
      <c r="C712" s="26">
        <v>26120.263632428345</v>
      </c>
      <c r="D712" s="26">
        <v>35260.9428395</v>
      </c>
      <c r="E712" s="26">
        <v>16125.687306562531</v>
      </c>
      <c r="F712" s="26">
        <v>57347.02547859375</v>
      </c>
      <c r="G712" s="26">
        <v>24194.016902839514</v>
      </c>
      <c r="H712" s="26">
        <v>3978.2514339296922</v>
      </c>
      <c r="I712" s="26">
        <v>27099.024612882818</v>
      </c>
      <c r="J712" s="26">
        <v>160.73524475097659</v>
      </c>
      <c r="K712" s="26">
        <v>14432.299918366078</v>
      </c>
      <c r="L712" s="26">
        <v>7003.9527109481169</v>
      </c>
      <c r="M712" s="26">
        <v>22601.270405374369</v>
      </c>
      <c r="N712" s="26">
        <v>7295.1984424218899</v>
      </c>
      <c r="O712" s="26">
        <v>42358.283462251966</v>
      </c>
      <c r="P712" s="26">
        <v>5033.9174581318266</v>
      </c>
      <c r="Q712" s="26">
        <v>32.85960865020752</v>
      </c>
      <c r="R712" s="26">
        <v>6528.6561766171935</v>
      </c>
      <c r="S712" s="26">
        <v>48513.704102071286</v>
      </c>
      <c r="T712" s="26">
        <v>16433.919220843778</v>
      </c>
      <c r="U712" s="26">
        <v>8905.6994400587646</v>
      </c>
      <c r="V712" s="26">
        <v>65526.753710289864</v>
      </c>
      <c r="W712" s="26">
        <v>1440.1870343906257</v>
      </c>
      <c r="X712" s="26">
        <v>13314.463803111092</v>
      </c>
      <c r="Y712" s="26">
        <v>15880.971976723045</v>
      </c>
      <c r="Z712" s="26">
        <v>341.34177352905272</v>
      </c>
      <c r="AA712" s="26">
        <v>25686.218709593737</v>
      </c>
      <c r="AB712" s="26">
        <v>15728.844251562345</v>
      </c>
      <c r="AC712" s="26">
        <v>25898.727016707744</v>
      </c>
      <c r="AD712" s="26">
        <v>40844.864124109634</v>
      </c>
      <c r="AE712" s="26">
        <v>7347.5819345666123</v>
      </c>
      <c r="AF712" s="26">
        <v>17.293125</v>
      </c>
      <c r="AG712" s="26">
        <v>21661.048073537524</v>
      </c>
      <c r="AH712" s="26">
        <v>41776.589521812508</v>
      </c>
      <c r="AI712" s="26">
        <v>2447.5255549277385</v>
      </c>
      <c r="AJ712" s="26">
        <v>10.472285376667571</v>
      </c>
      <c r="AK712" s="26">
        <v>6923.6054116522282</v>
      </c>
      <c r="AL712" s="26">
        <v>23725.078047546907</v>
      </c>
      <c r="AM712" s="26">
        <v>13842.805396545215</v>
      </c>
      <c r="AN712" s="26">
        <v>11787.731895875009</v>
      </c>
      <c r="AO712" s="26">
        <v>44718.884610913272</v>
      </c>
      <c r="AP712" s="26">
        <v>720.27494812011787</v>
      </c>
      <c r="AQ712" s="26">
        <v>43851.755575367213</v>
      </c>
      <c r="AR712" s="26">
        <v>44525.438286421886</v>
      </c>
      <c r="AS712" s="26">
        <v>52607.733895843776</v>
      </c>
      <c r="AT712" s="26">
        <v>20134.834583779812</v>
      </c>
      <c r="AU712" s="26">
        <v>48732.552833468748</v>
      </c>
      <c r="AV712" s="26">
        <v>20659.465426333605</v>
      </c>
      <c r="AW712" s="26">
        <v>7446.926238484386</v>
      </c>
      <c r="AX712" s="26">
        <v>41152.900884828137</v>
      </c>
      <c r="AY712" s="26">
        <v>34622.27418929556</v>
      </c>
    </row>
    <row r="713" spans="1:51" x14ac:dyDescent="0.25">
      <c r="A713" s="24">
        <v>44560</v>
      </c>
      <c r="B713" s="25">
        <v>16</v>
      </c>
      <c r="C713" s="26">
        <v>25164.962393414702</v>
      </c>
      <c r="D713" s="26">
        <v>34925.276169781253</v>
      </c>
      <c r="E713" s="26">
        <v>16512.102623312516</v>
      </c>
      <c r="F713" s="26">
        <v>55430.991934343743</v>
      </c>
      <c r="G713" s="26">
        <v>24009.31642968881</v>
      </c>
      <c r="H713" s="26">
        <v>3907.5890530156285</v>
      </c>
      <c r="I713" s="26">
        <v>26602.569125984399</v>
      </c>
      <c r="J713" s="26">
        <v>159.16874313354498</v>
      </c>
      <c r="K713" s="26">
        <v>14304.94930290515</v>
      </c>
      <c r="L713" s="26">
        <v>7191.1486158465423</v>
      </c>
      <c r="M713" s="26">
        <v>22354.289887769624</v>
      </c>
      <c r="N713" s="26">
        <v>7177.6425479687605</v>
      </c>
      <c r="O713" s="26">
        <v>41391.314714501954</v>
      </c>
      <c r="P713" s="26">
        <v>5195.0441712858319</v>
      </c>
      <c r="Q713" s="26">
        <v>33.34972095489502</v>
      </c>
      <c r="R713" s="26">
        <v>6456.3257324101596</v>
      </c>
      <c r="S713" s="26">
        <v>47847.72012532127</v>
      </c>
      <c r="T713" s="26">
        <v>15973.432882437508</v>
      </c>
      <c r="U713" s="26">
        <v>8506.6092913243847</v>
      </c>
      <c r="V713" s="26">
        <v>64024.574597508617</v>
      </c>
      <c r="W713" s="26">
        <v>1432.8507501640629</v>
      </c>
      <c r="X713" s="26">
        <v>13309.284128544714</v>
      </c>
      <c r="Y713" s="26">
        <v>16016.007548334679</v>
      </c>
      <c r="Z713" s="26">
        <v>334.96957260131842</v>
      </c>
      <c r="AA713" s="26">
        <v>23985.749506546901</v>
      </c>
      <c r="AB713" s="26">
        <v>15445.557198484223</v>
      </c>
      <c r="AC713" s="26">
        <v>25109.761230313288</v>
      </c>
      <c r="AD713" s="26">
        <v>40207.631709078385</v>
      </c>
      <c r="AE713" s="26">
        <v>7442.7185198680081</v>
      </c>
      <c r="AF713" s="26">
        <v>17.293125</v>
      </c>
      <c r="AG713" s="26">
        <v>20912.700568725024</v>
      </c>
      <c r="AH713" s="26">
        <v>41841.996026218752</v>
      </c>
      <c r="AI713" s="26">
        <v>2249.8754329484896</v>
      </c>
      <c r="AJ713" s="26">
        <v>264.10351603593972</v>
      </c>
      <c r="AK713" s="26">
        <v>6688.3264216336402</v>
      </c>
      <c r="AL713" s="26">
        <v>23508.146894953137</v>
      </c>
      <c r="AM713" s="26">
        <v>14167.694680310864</v>
      </c>
      <c r="AN713" s="26">
        <v>11810.504296093761</v>
      </c>
      <c r="AO713" s="26">
        <v>44348.994558297723</v>
      </c>
      <c r="AP713" s="26">
        <v>697.30899047851472</v>
      </c>
      <c r="AQ713" s="26">
        <v>43556.115485898452</v>
      </c>
      <c r="AR713" s="26">
        <v>43720.519243523435</v>
      </c>
      <c r="AS713" s="26">
        <v>54624.754427421904</v>
      </c>
      <c r="AT713" s="26">
        <v>19994.591203420445</v>
      </c>
      <c r="AU713" s="26">
        <v>47376.391696906256</v>
      </c>
      <c r="AV713" s="26">
        <v>20894.66432905235</v>
      </c>
      <c r="AW713" s="26">
        <v>6734.9180296601562</v>
      </c>
      <c r="AX713" s="26">
        <v>40657.821886347687</v>
      </c>
      <c r="AY713" s="26">
        <v>34069.237538858026</v>
      </c>
    </row>
    <row r="714" spans="1:51" x14ac:dyDescent="0.25">
      <c r="A714" s="24">
        <v>44560</v>
      </c>
      <c r="B714" s="25">
        <v>17</v>
      </c>
      <c r="C714" s="26">
        <v>24451.412633099626</v>
      </c>
      <c r="D714" s="26">
        <v>34064.850090656248</v>
      </c>
      <c r="E714" s="26">
        <v>16410.403801375011</v>
      </c>
      <c r="F714" s="26">
        <v>54075.07713796875</v>
      </c>
      <c r="G714" s="26">
        <v>23959.85793006004</v>
      </c>
      <c r="H714" s="26">
        <v>4026.3780371953362</v>
      </c>
      <c r="I714" s="26">
        <v>25913.607700085962</v>
      </c>
      <c r="J714" s="26">
        <v>149.48151397705078</v>
      </c>
      <c r="K714" s="26">
        <v>13977.24676860046</v>
      </c>
      <c r="L714" s="26">
        <v>7397.2639499168636</v>
      </c>
      <c r="M714" s="26">
        <v>21617.269837632906</v>
      </c>
      <c r="N714" s="26">
        <v>7138.9493879687598</v>
      </c>
      <c r="O714" s="26">
        <v>40178.748369126959</v>
      </c>
      <c r="P714" s="26">
        <v>5320.8750568091746</v>
      </c>
      <c r="Q714" s="26">
        <v>33.741568565368638</v>
      </c>
      <c r="R714" s="26">
        <v>6340.2861455000057</v>
      </c>
      <c r="S714" s="26">
        <v>46772.413461524411</v>
      </c>
      <c r="T714" s="26">
        <v>15147.752830734402</v>
      </c>
      <c r="U714" s="26">
        <v>8113.8677442775042</v>
      </c>
      <c r="V714" s="26">
        <v>62825.159035258635</v>
      </c>
      <c r="W714" s="26">
        <v>1465.8516661992198</v>
      </c>
      <c r="X714" s="26">
        <v>13347.091825639563</v>
      </c>
      <c r="Y714" s="26">
        <v>16040.939414615623</v>
      </c>
      <c r="Z714" s="26">
        <v>347.89171340942391</v>
      </c>
      <c r="AA714" s="26">
        <v>22918.314694007804</v>
      </c>
      <c r="AB714" s="26">
        <v>15131.133197921736</v>
      </c>
      <c r="AC714" s="26">
        <v>23795.655708863764</v>
      </c>
      <c r="AD714" s="26">
        <v>39095.218525328382</v>
      </c>
      <c r="AE714" s="26">
        <v>7674.9521654334403</v>
      </c>
      <c r="AF714" s="26">
        <v>17.293125</v>
      </c>
      <c r="AG714" s="26">
        <v>20230.823965506272</v>
      </c>
      <c r="AH714" s="26">
        <v>41165.446388812503</v>
      </c>
      <c r="AI714" s="26">
        <v>1838.785956803255</v>
      </c>
      <c r="AJ714" s="26">
        <v>275.83987643343846</v>
      </c>
      <c r="AK714" s="26">
        <v>6704.1111526193581</v>
      </c>
      <c r="AL714" s="26">
        <v>23084.21903301563</v>
      </c>
      <c r="AM714" s="26">
        <v>14033.951534045213</v>
      </c>
      <c r="AN714" s="26">
        <v>11331.668022578131</v>
      </c>
      <c r="AO714" s="26">
        <v>43763.997820470133</v>
      </c>
      <c r="AP714" s="26">
        <v>693.71358495205686</v>
      </c>
      <c r="AQ714" s="26">
        <v>42710.249005265658</v>
      </c>
      <c r="AR714" s="26">
        <v>42887.098247968766</v>
      </c>
      <c r="AS714" s="26">
        <v>52942.825014281261</v>
      </c>
      <c r="AT714" s="26">
        <v>19719.524512639171</v>
      </c>
      <c r="AU714" s="26">
        <v>45829.567694609388</v>
      </c>
      <c r="AV714" s="26">
        <v>20885.137048958597</v>
      </c>
      <c r="AW714" s="26">
        <v>5613.0199050292995</v>
      </c>
      <c r="AX714" s="26">
        <v>40005.027907765638</v>
      </c>
      <c r="AY714" s="26">
        <v>33546.495576811183</v>
      </c>
    </row>
    <row r="715" spans="1:51" x14ac:dyDescent="0.25">
      <c r="A715" s="24">
        <v>44560</v>
      </c>
      <c r="B715" s="25">
        <v>18</v>
      </c>
      <c r="C715" s="26">
        <v>24223.575077215821</v>
      </c>
      <c r="D715" s="26">
        <v>33566.443861187494</v>
      </c>
      <c r="E715" s="26">
        <v>15673.202094140641</v>
      </c>
      <c r="F715" s="26">
        <v>53792.915862968744</v>
      </c>
      <c r="G715" s="26">
        <v>23633.052215282572</v>
      </c>
      <c r="H715" s="26">
        <v>4214.9310108203099</v>
      </c>
      <c r="I715" s="26">
        <v>25718.110007734384</v>
      </c>
      <c r="J715" s="26">
        <v>146.10285568237299</v>
      </c>
      <c r="K715" s="26">
        <v>13772.554871866068</v>
      </c>
      <c r="L715" s="26">
        <v>7113.7881064949725</v>
      </c>
      <c r="M715" s="26">
        <v>22027.361504908236</v>
      </c>
      <c r="N715" s="26">
        <v>7076.5239864062605</v>
      </c>
      <c r="O715" s="26">
        <v>39679.129070658222</v>
      </c>
      <c r="P715" s="26">
        <v>5349.8556722820867</v>
      </c>
      <c r="Q715" s="26">
        <v>33.48618030548095</v>
      </c>
      <c r="R715" s="26">
        <v>6284.6785281914172</v>
      </c>
      <c r="S715" s="26">
        <v>46267.237288618155</v>
      </c>
      <c r="T715" s="26">
        <v>14561.045369687521</v>
      </c>
      <c r="U715" s="26">
        <v>7494.7499303243749</v>
      </c>
      <c r="V715" s="26">
        <v>60961.849768071115</v>
      </c>
      <c r="W715" s="26">
        <v>1535.5555257968749</v>
      </c>
      <c r="X715" s="26">
        <v>12909.023252120016</v>
      </c>
      <c r="Y715" s="26">
        <v>16466.635219553187</v>
      </c>
      <c r="Z715" s="26">
        <v>349.09110870361332</v>
      </c>
      <c r="AA715" s="26">
        <v>22455.172976210939</v>
      </c>
      <c r="AB715" s="26">
        <v>15035.912121202977</v>
      </c>
      <c r="AC715" s="26">
        <v>23260.326282695802</v>
      </c>
      <c r="AD715" s="26">
        <v>38812.240861265891</v>
      </c>
      <c r="AE715" s="26">
        <v>7376.1180869687869</v>
      </c>
      <c r="AF715" s="26">
        <v>17.293125</v>
      </c>
      <c r="AG715" s="26">
        <v>19994.568267631275</v>
      </c>
      <c r="AH715" s="26">
        <v>41781.245091281256</v>
      </c>
      <c r="AI715" s="26">
        <v>1308.2212205450965</v>
      </c>
      <c r="AJ715" s="26">
        <v>194.33885967106983</v>
      </c>
      <c r="AK715" s="26">
        <v>5931.7136978420976</v>
      </c>
      <c r="AL715" s="26">
        <v>23056.12159217189</v>
      </c>
      <c r="AM715" s="26">
        <v>13534.995722342075</v>
      </c>
      <c r="AN715" s="26">
        <v>11384.42944321876</v>
      </c>
      <c r="AO715" s="26">
        <v>43387.515877543796</v>
      </c>
      <c r="AP715" s="26">
        <v>661.52703857421909</v>
      </c>
      <c r="AQ715" s="26">
        <v>42528.624155835969</v>
      </c>
      <c r="AR715" s="26">
        <v>42655.011502789086</v>
      </c>
      <c r="AS715" s="26">
        <v>52578.967658265654</v>
      </c>
      <c r="AT715" s="26">
        <v>19796.411013982939</v>
      </c>
      <c r="AU715" s="26">
        <v>45369.929618250011</v>
      </c>
      <c r="AV715" s="26">
        <v>21882.409808333599</v>
      </c>
      <c r="AW715" s="26">
        <v>5964.1073620097677</v>
      </c>
      <c r="AX715" s="26">
        <v>40074.780490214871</v>
      </c>
      <c r="AY715" s="26">
        <v>33272.887258295545</v>
      </c>
    </row>
    <row r="716" spans="1:51" x14ac:dyDescent="0.25">
      <c r="A716" s="24">
        <v>44560</v>
      </c>
      <c r="B716" s="25">
        <v>19</v>
      </c>
      <c r="C716" s="26">
        <v>24214.041287854005</v>
      </c>
      <c r="D716" s="26">
        <v>33311.688879062502</v>
      </c>
      <c r="E716" s="26">
        <v>14592.74846782814</v>
      </c>
      <c r="F716" s="26">
        <v>54076.502910374998</v>
      </c>
      <c r="G716" s="26">
        <v>22132.755303889433</v>
      </c>
      <c r="H716" s="26">
        <v>4109.5206851093881</v>
      </c>
      <c r="I716" s="26">
        <v>26320.703110140661</v>
      </c>
      <c r="J716" s="26">
        <v>150.7113876342774</v>
      </c>
      <c r="K716" s="26">
        <v>13818.717934436389</v>
      </c>
      <c r="L716" s="26">
        <v>7152.6401116121624</v>
      </c>
      <c r="M716" s="26">
        <v>22467.679983247559</v>
      </c>
      <c r="N716" s="26">
        <v>6973.2398845312709</v>
      </c>
      <c r="O716" s="26">
        <v>39907.778161728536</v>
      </c>
      <c r="P716" s="26">
        <v>5390.6516967950392</v>
      </c>
      <c r="Q716" s="26">
        <v>34.243451118469238</v>
      </c>
      <c r="R716" s="26">
        <v>6287.4520749023468</v>
      </c>
      <c r="S716" s="26">
        <v>46777.366890758771</v>
      </c>
      <c r="T716" s="26">
        <v>13520.2175385469</v>
      </c>
      <c r="U716" s="26">
        <v>6733.2657241837542</v>
      </c>
      <c r="V716" s="26">
        <v>60572.947725696125</v>
      </c>
      <c r="W716" s="26">
        <v>1601.4099515039072</v>
      </c>
      <c r="X716" s="26">
        <v>12796.307040908467</v>
      </c>
      <c r="Y716" s="26">
        <v>17109.799171941053</v>
      </c>
      <c r="Z716" s="26">
        <v>337.28326644897459</v>
      </c>
      <c r="AA716" s="26">
        <v>22525.951328500007</v>
      </c>
      <c r="AB716" s="26">
        <v>15134.04642718737</v>
      </c>
      <c r="AC716" s="26">
        <v>22322.588450501851</v>
      </c>
      <c r="AD716" s="26">
        <v>38798.36138635964</v>
      </c>
      <c r="AE716" s="26">
        <v>6856.2466096017461</v>
      </c>
      <c r="AF716" s="26">
        <v>17.293125</v>
      </c>
      <c r="AG716" s="26">
        <v>20152.440066006275</v>
      </c>
      <c r="AH716" s="26">
        <v>42534.926789124998</v>
      </c>
      <c r="AI716" s="26">
        <v>651.40716935539297</v>
      </c>
      <c r="AJ716" s="26">
        <v>143.39195549346033</v>
      </c>
      <c r="AK716" s="26">
        <v>4955.5014430083629</v>
      </c>
      <c r="AL716" s="26">
        <v>22911.75251935939</v>
      </c>
      <c r="AM716" s="26">
        <v>14457.048102763978</v>
      </c>
      <c r="AN716" s="26">
        <v>11669.64872042189</v>
      </c>
      <c r="AO716" s="26">
        <v>43459.961364097049</v>
      </c>
      <c r="AP716" s="26">
        <v>655.89645385742313</v>
      </c>
      <c r="AQ716" s="26">
        <v>41253.263207257813</v>
      </c>
      <c r="AR716" s="26">
        <v>42566.65415237502</v>
      </c>
      <c r="AS716" s="26">
        <v>52814.394429734399</v>
      </c>
      <c r="AT716" s="26">
        <v>19941.529093936049</v>
      </c>
      <c r="AU716" s="26">
        <v>45619.741150171882</v>
      </c>
      <c r="AV716" s="26">
        <v>22080.098345614853</v>
      </c>
      <c r="AW716" s="26">
        <v>7031.5009916396648</v>
      </c>
      <c r="AX716" s="26">
        <v>40189.728962082059</v>
      </c>
      <c r="AY716" s="26">
        <v>31968.32903477993</v>
      </c>
    </row>
    <row r="717" spans="1:51" x14ac:dyDescent="0.25">
      <c r="A717" s="24">
        <v>44560</v>
      </c>
      <c r="B717" s="25">
        <v>20</v>
      </c>
      <c r="C717" s="26">
        <v>24395.299174598196</v>
      </c>
      <c r="D717" s="26">
        <v>33637.755215437501</v>
      </c>
      <c r="E717" s="26">
        <v>14695.795254671897</v>
      </c>
      <c r="F717" s="26">
        <v>53189.516291468753</v>
      </c>
      <c r="G717" s="26">
        <v>22270.371801818648</v>
      </c>
      <c r="H717" s="26">
        <v>3941.1757401718987</v>
      </c>
      <c r="I717" s="26">
        <v>25700.88560135158</v>
      </c>
      <c r="J717" s="26">
        <v>164.6105842590332</v>
      </c>
      <c r="K717" s="26">
        <v>14245.98409082702</v>
      </c>
      <c r="L717" s="26">
        <v>7376.8512763152912</v>
      </c>
      <c r="M717" s="26">
        <v>22700.855460341423</v>
      </c>
      <c r="N717" s="26">
        <v>7166.5243842187601</v>
      </c>
      <c r="O717" s="26">
        <v>39450.869895455085</v>
      </c>
      <c r="P717" s="26">
        <v>6119.3045905340223</v>
      </c>
      <c r="Q717" s="26">
        <v>34.31138896942138</v>
      </c>
      <c r="R717" s="26">
        <v>6362.7334501679779</v>
      </c>
      <c r="S717" s="26">
        <v>47240.515587977527</v>
      </c>
      <c r="T717" s="26">
        <v>12634.495744093771</v>
      </c>
      <c r="U717" s="26">
        <v>6277.0164958478044</v>
      </c>
      <c r="V717" s="26">
        <v>61154.545888414876</v>
      </c>
      <c r="W717" s="26">
        <v>1627.431822355469</v>
      </c>
      <c r="X717" s="26">
        <v>12197.141013841763</v>
      </c>
      <c r="Y717" s="26">
        <v>17226.846836672241</v>
      </c>
      <c r="Z717" s="26">
        <v>313.5920434570312</v>
      </c>
      <c r="AA717" s="26">
        <v>23042.533185781274</v>
      </c>
      <c r="AB717" s="26">
        <v>15054.483528046729</v>
      </c>
      <c r="AC717" s="26">
        <v>22720.302447530699</v>
      </c>
      <c r="AD717" s="26">
        <v>38214.322717297138</v>
      </c>
      <c r="AE717" s="26">
        <v>5590.9075278454084</v>
      </c>
      <c r="AF717" s="26">
        <v>17.293125</v>
      </c>
      <c r="AG717" s="26">
        <v>20536.127418568773</v>
      </c>
      <c r="AH717" s="26">
        <v>44180.4672173125</v>
      </c>
      <c r="AI717" s="26">
        <v>22.28036989146824</v>
      </c>
      <c r="AJ717" s="26">
        <v>43.027462777932385</v>
      </c>
      <c r="AK717" s="26">
        <v>4281.7352228027867</v>
      </c>
      <c r="AL717" s="26">
        <v>23437.611183156259</v>
      </c>
      <c r="AM717" s="26">
        <v>14564.230706357719</v>
      </c>
      <c r="AN717" s="26">
        <v>11094.79060271876</v>
      </c>
      <c r="AO717" s="26">
        <v>43287.338940804097</v>
      </c>
      <c r="AP717" s="26">
        <v>644.63288354873646</v>
      </c>
      <c r="AQ717" s="26">
        <v>40721.093145757819</v>
      </c>
      <c r="AR717" s="26">
        <v>42725.348883117207</v>
      </c>
      <c r="AS717" s="26">
        <v>53707.063334406266</v>
      </c>
      <c r="AT717" s="26">
        <v>19776.321058623576</v>
      </c>
      <c r="AU717" s="26">
        <v>46248.020402609385</v>
      </c>
      <c r="AV717" s="26">
        <v>22530.378929583603</v>
      </c>
      <c r="AW717" s="26">
        <v>9082.636870570328</v>
      </c>
      <c r="AX717" s="26">
        <v>40548.562154433603</v>
      </c>
      <c r="AY717" s="26">
        <v>30163.851154858046</v>
      </c>
    </row>
    <row r="718" spans="1:51" x14ac:dyDescent="0.25">
      <c r="A718" s="24">
        <v>44560</v>
      </c>
      <c r="B718" s="25">
        <v>21</v>
      </c>
      <c r="C718" s="26">
        <v>25643.634790363831</v>
      </c>
      <c r="D718" s="26">
        <v>34848.175977343752</v>
      </c>
      <c r="E718" s="26">
        <v>16024.48908250002</v>
      </c>
      <c r="F718" s="26">
        <v>50977.033568937499</v>
      </c>
      <c r="G718" s="26">
        <v>22699.223348669842</v>
      </c>
      <c r="H718" s="26">
        <v>4289.8009180390673</v>
      </c>
      <c r="I718" s="26">
        <v>25772.375979492197</v>
      </c>
      <c r="J718" s="26">
        <v>168.0724601745606</v>
      </c>
      <c r="K718" s="26">
        <v>14909.314124084849</v>
      </c>
      <c r="L718" s="26">
        <v>7219.8140128074738</v>
      </c>
      <c r="M718" s="26">
        <v>23041.684815486282</v>
      </c>
      <c r="N718" s="26">
        <v>7501.8107524218904</v>
      </c>
      <c r="O718" s="26">
        <v>39951.065780103527</v>
      </c>
      <c r="P718" s="26">
        <v>7830.0761315505015</v>
      </c>
      <c r="Q718" s="26">
        <v>33.867655754089363</v>
      </c>
      <c r="R718" s="26">
        <v>6434.4640228281405</v>
      </c>
      <c r="S718" s="26">
        <v>49263.450762243156</v>
      </c>
      <c r="T718" s="26">
        <v>12307.246350281257</v>
      </c>
      <c r="U718" s="26">
        <v>6412.0948401368751</v>
      </c>
      <c r="V718" s="26">
        <v>63045.578208446117</v>
      </c>
      <c r="W718" s="26">
        <v>1680.245050578126</v>
      </c>
      <c r="X718" s="26">
        <v>12067.787431736337</v>
      </c>
      <c r="Y718" s="26">
        <v>17232.4013337734</v>
      </c>
      <c r="Z718" s="26">
        <v>325.02924255371113</v>
      </c>
      <c r="AA718" s="26">
        <v>23496.126787882818</v>
      </c>
      <c r="AB718" s="26">
        <v>15272.982035906098</v>
      </c>
      <c r="AC718" s="26">
        <v>21780.506814810404</v>
      </c>
      <c r="AD718" s="26">
        <v>38702.651730203383</v>
      </c>
      <c r="AE718" s="26">
        <v>7431.8222945937669</v>
      </c>
      <c r="AF718" s="26">
        <v>17.293125</v>
      </c>
      <c r="AG718" s="26">
        <v>21415.367959912524</v>
      </c>
      <c r="AH718" s="26">
        <v>45419.64566740625</v>
      </c>
      <c r="AI718" s="26">
        <v>-71.181138596163805</v>
      </c>
      <c r="AJ718" s="26">
        <v>14.827708192039097</v>
      </c>
      <c r="AK718" s="26">
        <v>3884.4190025839125</v>
      </c>
      <c r="AL718" s="26">
        <v>24810.137368531279</v>
      </c>
      <c r="AM718" s="26">
        <v>14714.886055998339</v>
      </c>
      <c r="AN718" s="26">
        <v>11033.79885840626</v>
      </c>
      <c r="AO718" s="26">
        <v>43877.80937832217</v>
      </c>
      <c r="AP718" s="26">
        <v>654.80631847679683</v>
      </c>
      <c r="AQ718" s="26">
        <v>40312.926718773451</v>
      </c>
      <c r="AR718" s="26">
        <v>43716.724735070318</v>
      </c>
      <c r="AS718" s="26">
        <v>55528.548797953146</v>
      </c>
      <c r="AT718" s="26">
        <v>19307.691639670436</v>
      </c>
      <c r="AU718" s="26">
        <v>47935.921478515644</v>
      </c>
      <c r="AV718" s="26">
        <v>23016.055327552356</v>
      </c>
      <c r="AW718" s="26">
        <v>10756.853241046883</v>
      </c>
      <c r="AX718" s="26">
        <v>41829.936511406268</v>
      </c>
      <c r="AY718" s="26">
        <v>31300.586644983057</v>
      </c>
    </row>
    <row r="719" spans="1:51" x14ac:dyDescent="0.25">
      <c r="A719" s="24">
        <v>44560</v>
      </c>
      <c r="B719" s="25">
        <v>22</v>
      </c>
      <c r="C719" s="26">
        <v>27571.224651863839</v>
      </c>
      <c r="D719" s="26">
        <v>39014.561758187498</v>
      </c>
      <c r="E719" s="26">
        <v>17460.480061125018</v>
      </c>
      <c r="F719" s="26">
        <v>53633.597405062508</v>
      </c>
      <c r="G719" s="26">
        <v>26564.111059265655</v>
      </c>
      <c r="H719" s="26">
        <v>2952.4303967187616</v>
      </c>
      <c r="I719" s="26">
        <v>26750.2900361875</v>
      </c>
      <c r="J719" s="26">
        <v>173.96024322509771</v>
      </c>
      <c r="K719" s="26">
        <v>16924.83967177233</v>
      </c>
      <c r="L719" s="26">
        <v>7786.4281670496657</v>
      </c>
      <c r="M719" s="26">
        <v>25430.85627731117</v>
      </c>
      <c r="N719" s="26">
        <v>8429.3839486718807</v>
      </c>
      <c r="O719" s="26">
        <v>42791.46244985352</v>
      </c>
      <c r="P719" s="26">
        <v>8850.6395247500059</v>
      </c>
      <c r="Q719" s="26">
        <v>33.441341400146491</v>
      </c>
      <c r="R719" s="26">
        <v>7496.3570263945503</v>
      </c>
      <c r="S719" s="26">
        <v>55487.121755149405</v>
      </c>
      <c r="T719" s="26">
        <v>15267.512705710953</v>
      </c>
      <c r="U719" s="26">
        <v>8275.2258715275057</v>
      </c>
      <c r="V719" s="26">
        <v>70679.420376196125</v>
      </c>
      <c r="W719" s="26">
        <v>2098.663702375</v>
      </c>
      <c r="X719" s="26">
        <v>13473.027283768966</v>
      </c>
      <c r="Y719" s="26">
        <v>18543.591724805876</v>
      </c>
      <c r="Z719" s="26">
        <v>321.86717041015618</v>
      </c>
      <c r="AA719" s="26">
        <v>27623.836474546901</v>
      </c>
      <c r="AB719" s="26">
        <v>15677.199232390469</v>
      </c>
      <c r="AC719" s="26">
        <v>24835.19384484152</v>
      </c>
      <c r="AD719" s="26">
        <v>44488.104952015885</v>
      </c>
      <c r="AE719" s="26">
        <v>9348.9035710468852</v>
      </c>
      <c r="AF719" s="26">
        <v>17.293125</v>
      </c>
      <c r="AG719" s="26">
        <v>24265.648534225023</v>
      </c>
      <c r="AH719" s="26">
        <v>51814.662154781254</v>
      </c>
      <c r="AI719" s="26">
        <v>-102.56519542336463</v>
      </c>
      <c r="AJ719" s="26">
        <v>37.693369019189277</v>
      </c>
      <c r="AK719" s="26">
        <v>3981.2409193984404</v>
      </c>
      <c r="AL719" s="26">
        <v>27591.14274428126</v>
      </c>
      <c r="AM719" s="26">
        <v>17546.625503998352</v>
      </c>
      <c r="AN719" s="26">
        <v>11787.761672906261</v>
      </c>
      <c r="AO719" s="26">
        <v>48770.782796651816</v>
      </c>
      <c r="AP719" s="26">
        <v>811.5700988769529</v>
      </c>
      <c r="AQ719" s="26">
        <v>42110.141185312532</v>
      </c>
      <c r="AR719" s="26">
        <v>48727.330399265637</v>
      </c>
      <c r="AS719" s="26">
        <v>62029.234296718772</v>
      </c>
      <c r="AT719" s="26">
        <v>20363.552699951684</v>
      </c>
      <c r="AU719" s="26">
        <v>52433.562804593748</v>
      </c>
      <c r="AV719" s="26">
        <v>27806.856807708602</v>
      </c>
      <c r="AW719" s="26">
        <v>13030.257248332042</v>
      </c>
      <c r="AX719" s="26">
        <v>48035.108946109402</v>
      </c>
      <c r="AY719" s="26">
        <v>34278.542288342447</v>
      </c>
    </row>
    <row r="720" spans="1:51" x14ac:dyDescent="0.25">
      <c r="A720" s="24">
        <v>44560</v>
      </c>
      <c r="B720" s="25">
        <v>23</v>
      </c>
      <c r="C720" s="26">
        <v>26122.492137395093</v>
      </c>
      <c r="D720" s="26">
        <v>38489.788649937502</v>
      </c>
      <c r="E720" s="26">
        <v>15939.495822828163</v>
      </c>
      <c r="F720" s="26">
        <v>51190.970519781251</v>
      </c>
      <c r="G720" s="26">
        <v>25755.089149625019</v>
      </c>
      <c r="H720" s="26">
        <v>3334.1345917187764</v>
      </c>
      <c r="I720" s="26">
        <v>25555.146530851576</v>
      </c>
      <c r="J720" s="26">
        <v>159.6349411010743</v>
      </c>
      <c r="K720" s="26">
        <v>17587.868622131708</v>
      </c>
      <c r="L720" s="26">
        <v>7279.1298616043505</v>
      </c>
      <c r="M720" s="26">
        <v>25771.356872556247</v>
      </c>
      <c r="N720" s="26">
        <v>8069.7649512500102</v>
      </c>
      <c r="O720" s="26">
        <v>41204.499508822279</v>
      </c>
      <c r="P720" s="26">
        <v>8597.9559024297014</v>
      </c>
      <c r="Q720" s="26">
        <v>33.464231491088867</v>
      </c>
      <c r="R720" s="26">
        <v>7265.0848667500086</v>
      </c>
      <c r="S720" s="26">
        <v>54226.651418524409</v>
      </c>
      <c r="T720" s="26">
        <v>14213.261724632832</v>
      </c>
      <c r="U720" s="26">
        <v>8054.3003767696946</v>
      </c>
      <c r="V720" s="26">
        <v>68010.752448539875</v>
      </c>
      <c r="W720" s="26">
        <v>2094.4594564257818</v>
      </c>
      <c r="X720" s="26">
        <v>12965.934791683025</v>
      </c>
      <c r="Y720" s="26">
        <v>18810.828773948913</v>
      </c>
      <c r="Z720" s="26">
        <v>319.32526031494137</v>
      </c>
      <c r="AA720" s="26">
        <v>26921.565453250008</v>
      </c>
      <c r="AB720" s="26">
        <v>15208.631378593598</v>
      </c>
      <c r="AC720" s="26">
        <v>23910.496023286731</v>
      </c>
      <c r="AD720" s="26">
        <v>43244.279662765883</v>
      </c>
      <c r="AE720" s="26">
        <v>9054.2703929297004</v>
      </c>
      <c r="AF720" s="26">
        <v>17.293125</v>
      </c>
      <c r="AG720" s="26">
        <v>23446.773408006273</v>
      </c>
      <c r="AH720" s="26">
        <v>50689.225633250004</v>
      </c>
      <c r="AI720" s="26">
        <v>-101.4610571026802</v>
      </c>
      <c r="AJ720" s="26">
        <v>27.442101905687821</v>
      </c>
      <c r="AK720" s="26">
        <v>3872.07684290626</v>
      </c>
      <c r="AL720" s="26">
        <v>27259.194972531273</v>
      </c>
      <c r="AM720" s="26">
        <v>16903.577741154604</v>
      </c>
      <c r="AN720" s="26">
        <v>11363.616209671891</v>
      </c>
      <c r="AO720" s="26">
        <v>47866.094780609208</v>
      </c>
      <c r="AP720" s="26">
        <v>810.128173828125</v>
      </c>
      <c r="AQ720" s="26">
        <v>40620.138957468764</v>
      </c>
      <c r="AR720" s="26">
        <v>47882.340063835953</v>
      </c>
      <c r="AS720" s="26">
        <v>59801.443687812527</v>
      </c>
      <c r="AT720" s="26">
        <v>21280.603578951661</v>
      </c>
      <c r="AU720" s="26">
        <v>50089.178556015628</v>
      </c>
      <c r="AV720" s="26">
        <v>27683.861656521098</v>
      </c>
      <c r="AW720" s="26">
        <v>12214.18426482814</v>
      </c>
      <c r="AX720" s="26">
        <v>47205.831724839882</v>
      </c>
      <c r="AY720" s="26">
        <v>32839.830104717425</v>
      </c>
    </row>
    <row r="721" spans="1:51" x14ac:dyDescent="0.25">
      <c r="A721" s="24">
        <v>44560</v>
      </c>
      <c r="B721" s="25">
        <v>24</v>
      </c>
      <c r="C721" s="26">
        <v>23860.124716191978</v>
      </c>
      <c r="D721" s="26">
        <v>35403.100319999998</v>
      </c>
      <c r="E721" s="26">
        <v>13825.572925531274</v>
      </c>
      <c r="F721" s="26">
        <v>45979.347143953128</v>
      </c>
      <c r="G721" s="26">
        <v>22205.51538204691</v>
      </c>
      <c r="H721" s="26">
        <v>3433.4010548203341</v>
      </c>
      <c r="I721" s="26">
        <v>23316.739656992195</v>
      </c>
      <c r="J721" s="26">
        <v>138.80915832519528</v>
      </c>
      <c r="K721" s="26">
        <v>15958.014603780141</v>
      </c>
      <c r="L721" s="26">
        <v>6552.6582440418506</v>
      </c>
      <c r="M721" s="26">
        <v>24632.967364203651</v>
      </c>
      <c r="N721" s="26">
        <v>6958.74451429689</v>
      </c>
      <c r="O721" s="26">
        <v>37381.16023779886</v>
      </c>
      <c r="P721" s="26">
        <v>7823.3414878125031</v>
      </c>
      <c r="Q721" s="26">
        <v>33.28617000579834</v>
      </c>
      <c r="R721" s="26">
        <v>6607.0027140976617</v>
      </c>
      <c r="S721" s="26">
        <v>49491.185294586903</v>
      </c>
      <c r="T721" s="26">
        <v>13216.034944695331</v>
      </c>
      <c r="U721" s="26">
        <v>7493.543089777505</v>
      </c>
      <c r="V721" s="26">
        <v>60645.908894258624</v>
      </c>
      <c r="W721" s="26">
        <v>1968.5840674140629</v>
      </c>
      <c r="X721" s="26">
        <v>12275.697985698673</v>
      </c>
      <c r="Y721" s="26">
        <v>17562.639178256457</v>
      </c>
      <c r="Z721" s="26">
        <v>300.20258636474597</v>
      </c>
      <c r="AA721" s="26">
        <v>23814.007576390635</v>
      </c>
      <c r="AB721" s="26">
        <v>14147.138480577991</v>
      </c>
      <c r="AC721" s="26">
        <v>21994.030202213096</v>
      </c>
      <c r="AD721" s="26">
        <v>38913.933262203383</v>
      </c>
      <c r="AE721" s="26">
        <v>7936.4468474765681</v>
      </c>
      <c r="AF721" s="26">
        <v>17.293125</v>
      </c>
      <c r="AG721" s="26">
        <v>21287.468045068774</v>
      </c>
      <c r="AH721" s="26">
        <v>45131.888886624991</v>
      </c>
      <c r="AI721" s="26">
        <v>-90.370861530303955</v>
      </c>
      <c r="AJ721" s="26">
        <v>19.907723972392034</v>
      </c>
      <c r="AK721" s="26">
        <v>3571.8532130468902</v>
      </c>
      <c r="AL721" s="26">
        <v>24583.047771187517</v>
      </c>
      <c r="AM721" s="26">
        <v>14893.095442810862</v>
      </c>
      <c r="AN721" s="26">
        <v>10650.780052203141</v>
      </c>
      <c r="AO721" s="26">
        <v>43737.528752152262</v>
      </c>
      <c r="AP721" s="26">
        <v>747.75315856933605</v>
      </c>
      <c r="AQ721" s="26">
        <v>37893.778414218781</v>
      </c>
      <c r="AR721" s="26">
        <v>43842.89899018751</v>
      </c>
      <c r="AS721" s="26">
        <v>54194.552878328133</v>
      </c>
      <c r="AT721" s="26">
        <v>20272.796185826675</v>
      </c>
      <c r="AU721" s="26">
        <v>45421.360999359393</v>
      </c>
      <c r="AV721" s="26">
        <v>20185.904274302356</v>
      </c>
      <c r="AW721" s="26">
        <v>19195.658432245116</v>
      </c>
      <c r="AX721" s="26">
        <v>43101.774924722682</v>
      </c>
      <c r="AY721" s="26">
        <v>30487.477747623703</v>
      </c>
    </row>
    <row r="722" spans="1:51" s="22" customFormat="1" x14ac:dyDescent="0.25">
      <c r="A722" s="24">
        <v>44561</v>
      </c>
      <c r="B722" s="25">
        <v>1</v>
      </c>
      <c r="C722" s="26">
        <v>21798.165679676342</v>
      </c>
      <c r="D722" s="26">
        <v>31421.446173937496</v>
      </c>
      <c r="E722" s="26">
        <v>12618.457872703128</v>
      </c>
      <c r="F722" s="26">
        <v>40283.812056828145</v>
      </c>
      <c r="G722" s="26">
        <v>18927.159344578136</v>
      </c>
      <c r="H722" s="26">
        <v>3600.2871398515708</v>
      </c>
      <c r="I722" s="26">
        <v>21004.679838292985</v>
      </c>
      <c r="J722" s="26">
        <v>122.82843971252439</v>
      </c>
      <c r="K722" s="26">
        <v>13962.33492881922</v>
      </c>
      <c r="L722" s="26">
        <v>6023.0979828855943</v>
      </c>
      <c r="M722" s="26">
        <v>23378.404556007012</v>
      </c>
      <c r="N722" s="26">
        <v>5750.0763033984504</v>
      </c>
      <c r="O722" s="26">
        <v>33201.906882197298</v>
      </c>
      <c r="P722" s="26">
        <v>7219.2056041132837</v>
      </c>
      <c r="Q722" s="26">
        <v>32.697998046875</v>
      </c>
      <c r="R722" s="26">
        <v>5776.230789808591</v>
      </c>
      <c r="S722" s="26">
        <v>43284.072379930658</v>
      </c>
      <c r="T722" s="26">
        <v>12266.978224929704</v>
      </c>
      <c r="U722" s="26">
        <v>6951.4488383009348</v>
      </c>
      <c r="V722" s="26">
        <v>54937.653973602377</v>
      </c>
      <c r="W722" s="26">
        <v>1724.3945239999998</v>
      </c>
      <c r="X722" s="26">
        <v>11005.916010268982</v>
      </c>
      <c r="Y722" s="26">
        <v>16846.229383542101</v>
      </c>
      <c r="Z722" s="26">
        <v>281.18256362915054</v>
      </c>
      <c r="AA722" s="26">
        <v>19908.319817039079</v>
      </c>
      <c r="AB722" s="26">
        <v>13106.42742895298</v>
      </c>
      <c r="AC722" s="26">
        <v>19983.150391259522</v>
      </c>
      <c r="AD722" s="26">
        <v>33713.471369765888</v>
      </c>
      <c r="AE722" s="26">
        <v>7326.52492452346</v>
      </c>
      <c r="AF722" s="26">
        <v>17.293125</v>
      </c>
      <c r="AG722" s="26">
        <v>18853.558705912525</v>
      </c>
      <c r="AH722" s="26">
        <v>37527.700035468755</v>
      </c>
      <c r="AI722" s="26">
        <v>-125.07819495797156</v>
      </c>
      <c r="AJ722" s="26">
        <v>26.561294199114855</v>
      </c>
      <c r="AK722" s="26">
        <v>3247.22509477735</v>
      </c>
      <c r="AL722" s="26">
        <v>21331.0460087969</v>
      </c>
      <c r="AM722" s="26">
        <v>13019.824136318661</v>
      </c>
      <c r="AN722" s="26">
        <v>10009.51820479689</v>
      </c>
      <c r="AO722" s="26">
        <v>39157.721603843354</v>
      </c>
      <c r="AP722" s="26">
        <v>695.85510253906295</v>
      </c>
      <c r="AQ722" s="26">
        <v>34935.554797980498</v>
      </c>
      <c r="AR722" s="26">
        <v>38860.736302531259</v>
      </c>
      <c r="AS722" s="26">
        <v>46798.50670384377</v>
      </c>
      <c r="AT722" s="26">
        <v>19220.555428889147</v>
      </c>
      <c r="AU722" s="26">
        <v>40435.74187876565</v>
      </c>
      <c r="AV722" s="26">
        <v>15151.322140958608</v>
      </c>
      <c r="AW722" s="26">
        <v>17854.210555491212</v>
      </c>
      <c r="AX722" s="26">
        <v>37306.94459413283</v>
      </c>
      <c r="AY722" s="26">
        <v>28023.496295076828</v>
      </c>
    </row>
    <row r="723" spans="1:51" x14ac:dyDescent="0.25">
      <c r="A723" s="24">
        <v>44561</v>
      </c>
      <c r="B723" s="25">
        <v>2</v>
      </c>
      <c r="C723" s="26">
        <v>20058.238332941968</v>
      </c>
      <c r="D723" s="26">
        <v>27910.081985468765</v>
      </c>
      <c r="E723" s="26">
        <v>11204.409148226583</v>
      </c>
      <c r="F723" s="26">
        <v>35882.263637578144</v>
      </c>
      <c r="G723" s="26">
        <v>16032.148811937517</v>
      </c>
      <c r="H723" s="26">
        <v>4829.3685961797109</v>
      </c>
      <c r="I723" s="26">
        <v>19186.398276437511</v>
      </c>
      <c r="J723" s="26">
        <v>111.9706630706787</v>
      </c>
      <c r="K723" s="26">
        <v>12169.340207592641</v>
      </c>
      <c r="L723" s="26">
        <v>5549.3325973387218</v>
      </c>
      <c r="M723" s="26">
        <v>21851.829825157278</v>
      </c>
      <c r="N723" s="26">
        <v>5056.7737892968798</v>
      </c>
      <c r="O723" s="26">
        <v>29802.278841650426</v>
      </c>
      <c r="P723" s="26">
        <v>6601.7974592265764</v>
      </c>
      <c r="Q723" s="26">
        <v>32.583994865417495</v>
      </c>
      <c r="R723" s="26">
        <v>4910.9219064726567</v>
      </c>
      <c r="S723" s="26">
        <v>37136.767598836901</v>
      </c>
      <c r="T723" s="26">
        <v>11299.833833554709</v>
      </c>
      <c r="U723" s="26">
        <v>6427.8669826212536</v>
      </c>
      <c r="V723" s="26">
        <v>48695.117674461755</v>
      </c>
      <c r="W723" s="26">
        <v>1499.2758363710939</v>
      </c>
      <c r="X723" s="26">
        <v>10404.013763120554</v>
      </c>
      <c r="Y723" s="26">
        <v>16355.653746332469</v>
      </c>
      <c r="Z723" s="26">
        <v>295.46008087158208</v>
      </c>
      <c r="AA723" s="26">
        <v>16621.000724148442</v>
      </c>
      <c r="AB723" s="26">
        <v>12309.335694171708</v>
      </c>
      <c r="AC723" s="26">
        <v>18388.391272816421</v>
      </c>
      <c r="AD723" s="26">
        <v>28769.891488797144</v>
      </c>
      <c r="AE723" s="26">
        <v>5369.3600655000282</v>
      </c>
      <c r="AF723" s="26">
        <v>17.293125</v>
      </c>
      <c r="AG723" s="26">
        <v>16336.119883537522</v>
      </c>
      <c r="AH723" s="26">
        <v>32164.034181406249</v>
      </c>
      <c r="AI723" s="26">
        <v>-107.98704353570939</v>
      </c>
      <c r="AJ723" s="26">
        <v>20.89632454529027</v>
      </c>
      <c r="AK723" s="26">
        <v>3029.3912098437468</v>
      </c>
      <c r="AL723" s="26">
        <v>15474.603416140651</v>
      </c>
      <c r="AM723" s="26">
        <v>10609.672114928033</v>
      </c>
      <c r="AN723" s="26">
        <v>8878.3730361718808</v>
      </c>
      <c r="AO723" s="26">
        <v>34529.427080999565</v>
      </c>
      <c r="AP723" s="26">
        <v>636.36073303222702</v>
      </c>
      <c r="AQ723" s="26">
        <v>32660.98725203126</v>
      </c>
      <c r="AR723" s="26">
        <v>34236.245361257825</v>
      </c>
      <c r="AS723" s="26">
        <v>40950.393676968772</v>
      </c>
      <c r="AT723" s="26">
        <v>18307.346897920423</v>
      </c>
      <c r="AU723" s="26">
        <v>35985.673471859394</v>
      </c>
      <c r="AV723" s="26">
        <v>14918.802059396108</v>
      </c>
      <c r="AW723" s="26">
        <v>13454.952193999028</v>
      </c>
      <c r="AX723" s="26">
        <v>31604.738490683616</v>
      </c>
      <c r="AY723" s="26">
        <v>26405.207795967453</v>
      </c>
    </row>
    <row r="724" spans="1:51" x14ac:dyDescent="0.25">
      <c r="A724" s="24">
        <v>44561</v>
      </c>
      <c r="B724" s="25">
        <v>3</v>
      </c>
      <c r="C724" s="26">
        <v>19052.493543145076</v>
      </c>
      <c r="D724" s="26">
        <v>28124.6169280625</v>
      </c>
      <c r="E724" s="26">
        <v>9793.3690053203136</v>
      </c>
      <c r="F724" s="26">
        <v>33184.87866754688</v>
      </c>
      <c r="G724" s="26">
        <v>14507.827850796897</v>
      </c>
      <c r="H724" s="26">
        <v>4970.672098250011</v>
      </c>
      <c r="I724" s="26">
        <v>17862.851689820312</v>
      </c>
      <c r="J724" s="26">
        <v>102.30379676818859</v>
      </c>
      <c r="K724" s="26">
        <v>11042.776904998911</v>
      </c>
      <c r="L724" s="26">
        <v>5416.726073088721</v>
      </c>
      <c r="M724" s="26">
        <v>20495.166336656952</v>
      </c>
      <c r="N724" s="26">
        <v>4272.3905599218797</v>
      </c>
      <c r="O724" s="26">
        <v>27575.054869353549</v>
      </c>
      <c r="P724" s="26">
        <v>6141.5245109453208</v>
      </c>
      <c r="Q724" s="26">
        <v>32.385649681091309</v>
      </c>
      <c r="R724" s="26">
        <v>4395.422371564453</v>
      </c>
      <c r="S724" s="26">
        <v>32740.192804086917</v>
      </c>
      <c r="T724" s="26">
        <v>10558.065775101571</v>
      </c>
      <c r="U724" s="26">
        <v>6100.9913984415643</v>
      </c>
      <c r="V724" s="26">
        <v>43695.136104336772</v>
      </c>
      <c r="W724" s="26">
        <v>1315.4353851054693</v>
      </c>
      <c r="X724" s="26">
        <v>9555.9841082767525</v>
      </c>
      <c r="Y724" s="26">
        <v>15835.840966251129</v>
      </c>
      <c r="Z724" s="26">
        <v>271.69078659057618</v>
      </c>
      <c r="AA724" s="26">
        <v>14001.195679796894</v>
      </c>
      <c r="AB724" s="26">
        <v>11747.701629421721</v>
      </c>
      <c r="AC724" s="26">
        <v>17396.118901768259</v>
      </c>
      <c r="AD724" s="26">
        <v>25712.208815547139</v>
      </c>
      <c r="AE724" s="26">
        <v>4306.1726678515897</v>
      </c>
      <c r="AF724" s="26">
        <v>17.293125</v>
      </c>
      <c r="AG724" s="26">
        <v>14717.359203631273</v>
      </c>
      <c r="AH724" s="26">
        <v>29571.275290875004</v>
      </c>
      <c r="AI724" s="26">
        <v>-153.94621107578277</v>
      </c>
      <c r="AJ724" s="26">
        <v>23.00580794554611</v>
      </c>
      <c r="AK724" s="26">
        <v>2770.3031667773448</v>
      </c>
      <c r="AL724" s="26">
        <v>8993.0522706484426</v>
      </c>
      <c r="AM724" s="26">
        <v>8948.0526631233352</v>
      </c>
      <c r="AN724" s="26">
        <v>8431.9977530781307</v>
      </c>
      <c r="AO724" s="26">
        <v>31089.848450321035</v>
      </c>
      <c r="AP724" s="26">
        <v>621.46293640136798</v>
      </c>
      <c r="AQ724" s="26">
        <v>31130.430075988319</v>
      </c>
      <c r="AR724" s="26">
        <v>31009.461390488294</v>
      </c>
      <c r="AS724" s="26">
        <v>36708.93212100782</v>
      </c>
      <c r="AT724" s="26">
        <v>17553.873773779793</v>
      </c>
      <c r="AU724" s="26">
        <v>33256.375151312517</v>
      </c>
      <c r="AV724" s="26">
        <v>14287.435998755484</v>
      </c>
      <c r="AW724" s="26">
        <v>10176.758880396488</v>
      </c>
      <c r="AX724" s="26">
        <v>27823.627377238292</v>
      </c>
      <c r="AY724" s="26">
        <v>25315.782833467449</v>
      </c>
    </row>
    <row r="725" spans="1:51" x14ac:dyDescent="0.25">
      <c r="A725" s="24">
        <v>44561</v>
      </c>
      <c r="B725" s="25">
        <v>4</v>
      </c>
      <c r="C725" s="26">
        <v>18386.750387707609</v>
      </c>
      <c r="D725" s="26">
        <v>26367.556177187496</v>
      </c>
      <c r="E725" s="26">
        <v>10105.028546281261</v>
      </c>
      <c r="F725" s="26">
        <v>31745.502276062532</v>
      </c>
      <c r="G725" s="26">
        <v>12900.88989464065</v>
      </c>
      <c r="H725" s="26">
        <v>4495.5496051796999</v>
      </c>
      <c r="I725" s="26">
        <v>17095.812273128919</v>
      </c>
      <c r="J725" s="26">
        <v>92.86753654479979</v>
      </c>
      <c r="K725" s="26">
        <v>10466.742147412951</v>
      </c>
      <c r="L725" s="26">
        <v>5078.8343797996804</v>
      </c>
      <c r="M725" s="26">
        <v>20069.725716508223</v>
      </c>
      <c r="N725" s="26">
        <v>3994.0388725000003</v>
      </c>
      <c r="O725" s="26">
        <v>26463.009561916042</v>
      </c>
      <c r="P725" s="26">
        <v>5715.8651540546925</v>
      </c>
      <c r="Q725" s="26">
        <v>31.545016288757331</v>
      </c>
      <c r="R725" s="26">
        <v>4080.0539004355473</v>
      </c>
      <c r="S725" s="26">
        <v>30345.949605524424</v>
      </c>
      <c r="T725" s="26">
        <v>10178.401045726576</v>
      </c>
      <c r="U725" s="26">
        <v>5892.7230126446848</v>
      </c>
      <c r="V725" s="26">
        <v>41166.624520946141</v>
      </c>
      <c r="W725" s="26">
        <v>1473.4716581953121</v>
      </c>
      <c r="X725" s="26">
        <v>9254.1517419877237</v>
      </c>
      <c r="Y725" s="26">
        <v>15585.799360087771</v>
      </c>
      <c r="Z725" s="26">
        <v>262.69975128173837</v>
      </c>
      <c r="AA725" s="26">
        <v>12673.070878156259</v>
      </c>
      <c r="AB725" s="26">
        <v>11529.952466898269</v>
      </c>
      <c r="AC725" s="26">
        <v>16313.816736237792</v>
      </c>
      <c r="AD725" s="26">
        <v>23860.590171797136</v>
      </c>
      <c r="AE725" s="26">
        <v>4022.9605539687591</v>
      </c>
      <c r="AF725" s="26">
        <v>17.293125</v>
      </c>
      <c r="AG725" s="26">
        <v>13760.947358787524</v>
      </c>
      <c r="AH725" s="26">
        <v>27442.323165375004</v>
      </c>
      <c r="AI725" s="26">
        <v>-122.03800810575484</v>
      </c>
      <c r="AJ725" s="26">
        <v>27.370513053021398</v>
      </c>
      <c r="AK725" s="26">
        <v>2792.6130924140625</v>
      </c>
      <c r="AL725" s="26">
        <v>9203.4044633437661</v>
      </c>
      <c r="AM725" s="26">
        <v>8049.24861620929</v>
      </c>
      <c r="AN725" s="26">
        <v>8273.6949389062593</v>
      </c>
      <c r="AO725" s="26">
        <v>29090.066804850678</v>
      </c>
      <c r="AP725" s="26">
        <v>592.15623474121196</v>
      </c>
      <c r="AQ725" s="26">
        <v>30192.321510125028</v>
      </c>
      <c r="AR725" s="26">
        <v>29312.816697414073</v>
      </c>
      <c r="AS725" s="26">
        <v>33341.158743460954</v>
      </c>
      <c r="AT725" s="26">
        <v>17014.746380732922</v>
      </c>
      <c r="AU725" s="26">
        <v>31671.933769093768</v>
      </c>
      <c r="AV725" s="26">
        <v>14088.41686878675</v>
      </c>
      <c r="AW725" s="26">
        <v>7493.3665149687604</v>
      </c>
      <c r="AX725" s="26">
        <v>25507.817519310567</v>
      </c>
      <c r="AY725" s="26">
        <v>24629.452917186172</v>
      </c>
    </row>
    <row r="726" spans="1:51" x14ac:dyDescent="0.25">
      <c r="A726" s="24">
        <v>44561</v>
      </c>
      <c r="B726" s="25">
        <v>5</v>
      </c>
      <c r="C726" s="26">
        <v>18143.469751051358</v>
      </c>
      <c r="D726" s="26">
        <v>23989.555867984389</v>
      </c>
      <c r="E726" s="26">
        <v>10473.98829771095</v>
      </c>
      <c r="F726" s="26">
        <v>31066.964358343768</v>
      </c>
      <c r="G726" s="26">
        <v>11609.348728828141</v>
      </c>
      <c r="H726" s="26">
        <v>4256.9020139531422</v>
      </c>
      <c r="I726" s="26">
        <v>16768.385511343768</v>
      </c>
      <c r="J726" s="26">
        <v>92.195261001586999</v>
      </c>
      <c r="K726" s="26">
        <v>10164.94882429577</v>
      </c>
      <c r="L726" s="26">
        <v>5567.1583696434163</v>
      </c>
      <c r="M726" s="26">
        <v>19874.358543558355</v>
      </c>
      <c r="N726" s="26">
        <v>3862.15303941407</v>
      </c>
      <c r="O726" s="26">
        <v>25849.468596001989</v>
      </c>
      <c r="P726" s="26">
        <v>5609.4651282578216</v>
      </c>
      <c r="Q726" s="26">
        <v>31.11638164520263</v>
      </c>
      <c r="R726" s="26">
        <v>3906.9970173925785</v>
      </c>
      <c r="S726" s="26">
        <v>29325.804524321291</v>
      </c>
      <c r="T726" s="26">
        <v>10132.030306734403</v>
      </c>
      <c r="U726" s="26">
        <v>5758.737284230634</v>
      </c>
      <c r="V726" s="26">
        <v>40384.906701383654</v>
      </c>
      <c r="W726" s="26">
        <v>1485.4349251914068</v>
      </c>
      <c r="X726" s="26">
        <v>8753.4728440658764</v>
      </c>
      <c r="Y726" s="26">
        <v>14604.170171459267</v>
      </c>
      <c r="Z726" s="26">
        <v>258.48193420410172</v>
      </c>
      <c r="AA726" s="26">
        <v>11369.387239265649</v>
      </c>
      <c r="AB726" s="26">
        <v>11493.22761899985</v>
      </c>
      <c r="AC726" s="26">
        <v>16189.380536069826</v>
      </c>
      <c r="AD726" s="26">
        <v>23016.33642450027</v>
      </c>
      <c r="AE726" s="26">
        <v>3950.8237587656467</v>
      </c>
      <c r="AF726" s="26">
        <v>17.293125</v>
      </c>
      <c r="AG726" s="26">
        <v>13333.029398943772</v>
      </c>
      <c r="AH726" s="26">
        <v>25473.639517437503</v>
      </c>
      <c r="AI726" s="26">
        <v>-96.222375416755682</v>
      </c>
      <c r="AJ726" s="26">
        <v>32.965010316881376</v>
      </c>
      <c r="AK726" s="26">
        <v>2805.7024182031259</v>
      </c>
      <c r="AL726" s="26">
        <v>11574.437777628911</v>
      </c>
      <c r="AM726" s="26">
        <v>7496.449310365525</v>
      </c>
      <c r="AN726" s="26">
        <v>8008.6879457500108</v>
      </c>
      <c r="AO726" s="26">
        <v>27980.017814547307</v>
      </c>
      <c r="AP726" s="26">
        <v>603.077880859375</v>
      </c>
      <c r="AQ726" s="26">
        <v>29587.715888636754</v>
      </c>
      <c r="AR726" s="26">
        <v>28394.60937971876</v>
      </c>
      <c r="AS726" s="26">
        <v>31448.193596921876</v>
      </c>
      <c r="AT726" s="26">
        <v>16874.311919795426</v>
      </c>
      <c r="AU726" s="26">
        <v>31083.485799109407</v>
      </c>
      <c r="AV726" s="26">
        <v>14371.322587458628</v>
      </c>
      <c r="AW726" s="26">
        <v>6506.9714970429741</v>
      </c>
      <c r="AX726" s="26">
        <v>24446.40748190237</v>
      </c>
      <c r="AY726" s="26">
        <v>23842.634301717466</v>
      </c>
    </row>
    <row r="727" spans="1:51" x14ac:dyDescent="0.25">
      <c r="A727" s="24">
        <v>44561</v>
      </c>
      <c r="B727" s="25">
        <v>6</v>
      </c>
      <c r="C727" s="26">
        <v>16915.032194207583</v>
      </c>
      <c r="D727" s="26">
        <v>23405.871172828145</v>
      </c>
      <c r="E727" s="26">
        <v>9427.7408262812478</v>
      </c>
      <c r="F727" s="26">
        <v>31903.903874062518</v>
      </c>
      <c r="G727" s="26">
        <v>11007.850351187533</v>
      </c>
      <c r="H727" s="26">
        <v>4934.2325269765643</v>
      </c>
      <c r="I727" s="26">
        <v>16942.402071886736</v>
      </c>
      <c r="J727" s="26">
        <v>22.4157524108887</v>
      </c>
      <c r="K727" s="26">
        <v>10177.932733694211</v>
      </c>
      <c r="L727" s="26">
        <v>5414.3859074949751</v>
      </c>
      <c r="M727" s="26">
        <v>21907.787770456496</v>
      </c>
      <c r="N727" s="26">
        <v>3666.4875157812498</v>
      </c>
      <c r="O727" s="26">
        <v>26120.863373072316</v>
      </c>
      <c r="P727" s="26">
        <v>6151.1140616445309</v>
      </c>
      <c r="Q727" s="26">
        <v>31.022284507751479</v>
      </c>
      <c r="R727" s="26">
        <v>3869.4337725722662</v>
      </c>
      <c r="S727" s="26">
        <v>29411.680296790048</v>
      </c>
      <c r="T727" s="26">
        <v>10038.033712195323</v>
      </c>
      <c r="U727" s="26">
        <v>5760.4491195196842</v>
      </c>
      <c r="V727" s="26">
        <v>39077.356268055511</v>
      </c>
      <c r="W727" s="26">
        <v>1266.6096844570318</v>
      </c>
      <c r="X727" s="26">
        <v>8415.7840248783323</v>
      </c>
      <c r="Y727" s="26">
        <v>15714.727247812902</v>
      </c>
      <c r="Z727" s="26">
        <v>269.45746765136721</v>
      </c>
      <c r="AA727" s="26">
        <v>12006.227650492217</v>
      </c>
      <c r="AB727" s="26">
        <v>11346.394704515464</v>
      </c>
      <c r="AC727" s="26">
        <v>15953.084172936589</v>
      </c>
      <c r="AD727" s="26">
        <v>22735.400713328389</v>
      </c>
      <c r="AE727" s="26">
        <v>4512.3112639765804</v>
      </c>
      <c r="AF727" s="26">
        <v>17.293125</v>
      </c>
      <c r="AG727" s="26">
        <v>13508.843944225024</v>
      </c>
      <c r="AH727" s="26">
        <v>22944.890771187493</v>
      </c>
      <c r="AI727" s="26">
        <v>-133.22968622446061</v>
      </c>
      <c r="AJ727" s="26">
        <v>94.239610576745235</v>
      </c>
      <c r="AK727" s="26">
        <v>752.77552914062494</v>
      </c>
      <c r="AL727" s="26">
        <v>12940.924616765649</v>
      </c>
      <c r="AM727" s="26">
        <v>7432.4318054514533</v>
      </c>
      <c r="AN727" s="26">
        <v>8107.9032925156407</v>
      </c>
      <c r="AO727" s="26">
        <v>27845.456103431283</v>
      </c>
      <c r="AP727" s="26">
        <v>582.68804931640602</v>
      </c>
      <c r="AQ727" s="26">
        <v>29597.124220859394</v>
      </c>
      <c r="AR727" s="26">
        <v>28332.306906667996</v>
      </c>
      <c r="AS727" s="26">
        <v>32167.83776380471</v>
      </c>
      <c r="AT727" s="26">
        <v>17204.457416967303</v>
      </c>
      <c r="AU727" s="26">
        <v>31236.447676515651</v>
      </c>
      <c r="AV727" s="26">
        <v>13779.449807146117</v>
      </c>
      <c r="AW727" s="26">
        <v>6524.7696842939549</v>
      </c>
      <c r="AX727" s="26">
        <v>24283.449433140668</v>
      </c>
      <c r="AY727" s="26">
        <v>23998.217269514342</v>
      </c>
    </row>
    <row r="728" spans="1:51" x14ac:dyDescent="0.25">
      <c r="A728" s="24">
        <v>44561</v>
      </c>
      <c r="B728" s="25">
        <v>7</v>
      </c>
      <c r="C728" s="26">
        <v>16419.221683145115</v>
      </c>
      <c r="D728" s="26">
        <v>24719.323699468754</v>
      </c>
      <c r="E728" s="26">
        <v>9569.4885181406316</v>
      </c>
      <c r="F728" s="26">
        <v>35705.119761000009</v>
      </c>
      <c r="G728" s="26">
        <v>12128.787973593762</v>
      </c>
      <c r="H728" s="26">
        <v>5409.8590179140701</v>
      </c>
      <c r="I728" s="26">
        <v>18575.974939671891</v>
      </c>
      <c r="J728" s="26">
        <v>49.809938430786097</v>
      </c>
      <c r="K728" s="26">
        <v>10788.690736225461</v>
      </c>
      <c r="L728" s="26">
        <v>4908.852885385606</v>
      </c>
      <c r="M728" s="26">
        <v>22416.851211608409</v>
      </c>
      <c r="N728" s="26">
        <v>4269.8326358984405</v>
      </c>
      <c r="O728" s="26">
        <v>29270.273614994167</v>
      </c>
      <c r="P728" s="26">
        <v>6137.4600970273505</v>
      </c>
      <c r="Q728" s="26">
        <v>31.239304542541511</v>
      </c>
      <c r="R728" s="26">
        <v>4070.4240371210935</v>
      </c>
      <c r="S728" s="26">
        <v>31425.240232586912</v>
      </c>
      <c r="T728" s="26">
        <v>10316.126245507839</v>
      </c>
      <c r="U728" s="26">
        <v>5835.9681563712438</v>
      </c>
      <c r="V728" s="26">
        <v>39829.291002461781</v>
      </c>
      <c r="W728" s="26">
        <v>1106.452511421875</v>
      </c>
      <c r="X728" s="26">
        <v>6544.9178456127011</v>
      </c>
      <c r="Y728" s="26">
        <v>17996.663850472742</v>
      </c>
      <c r="Z728" s="26">
        <v>270.67017639160161</v>
      </c>
      <c r="AA728" s="26">
        <v>13487.515904593763</v>
      </c>
      <c r="AB728" s="26">
        <v>12024.466104249845</v>
      </c>
      <c r="AC728" s="26">
        <v>16423.432126809716</v>
      </c>
      <c r="AD728" s="26">
        <v>24263.80202817214</v>
      </c>
      <c r="AE728" s="26">
        <v>4509.3976929453165</v>
      </c>
      <c r="AF728" s="26">
        <v>17.293125</v>
      </c>
      <c r="AG728" s="26">
        <v>14433.334181756272</v>
      </c>
      <c r="AH728" s="26">
        <v>24043.609030468753</v>
      </c>
      <c r="AI728" s="26">
        <v>-119.80060824751855</v>
      </c>
      <c r="AJ728" s="26">
        <v>100.60918522824005</v>
      </c>
      <c r="AK728" s="26">
        <v>1090.3529837336696</v>
      </c>
      <c r="AL728" s="26">
        <v>13078.710020375011</v>
      </c>
      <c r="AM728" s="26">
        <v>7508.0343955842818</v>
      </c>
      <c r="AN728" s="26">
        <v>8056.7460962500209</v>
      </c>
      <c r="AO728" s="26">
        <v>28932.347623210149</v>
      </c>
      <c r="AP728" s="26">
        <v>595.33840942382801</v>
      </c>
      <c r="AQ728" s="26">
        <v>30855.103881921907</v>
      </c>
      <c r="AR728" s="26">
        <v>29698.020845156268</v>
      </c>
      <c r="AS728" s="26">
        <v>34466.297134554712</v>
      </c>
      <c r="AT728" s="26">
        <v>17921.929858607946</v>
      </c>
      <c r="AU728" s="26">
        <v>33030.043277281278</v>
      </c>
      <c r="AV728" s="26">
        <v>13756.573965942984</v>
      </c>
      <c r="AW728" s="26">
        <v>6570.3671399284785</v>
      </c>
      <c r="AX728" s="26">
        <v>25012.965159660154</v>
      </c>
      <c r="AY728" s="26">
        <v>24610.491844326851</v>
      </c>
    </row>
    <row r="729" spans="1:51" x14ac:dyDescent="0.25">
      <c r="A729" s="24">
        <v>44561</v>
      </c>
      <c r="B729" s="25">
        <v>8</v>
      </c>
      <c r="C729" s="26">
        <v>19831.37449912947</v>
      </c>
      <c r="D729" s="26">
        <v>26088.27399171875</v>
      </c>
      <c r="E729" s="26">
        <v>10997.916779539071</v>
      </c>
      <c r="F729" s="26">
        <v>41208.472881531248</v>
      </c>
      <c r="G729" s="26">
        <v>12310.634587483248</v>
      </c>
      <c r="H729" s="26">
        <v>6541.0050115547056</v>
      </c>
      <c r="I729" s="26">
        <v>21677.263514156293</v>
      </c>
      <c r="J729" s="26">
        <v>105.9649925231933</v>
      </c>
      <c r="K729" s="26">
        <v>12148.988774920768</v>
      </c>
      <c r="L729" s="26">
        <v>5639.1886735887338</v>
      </c>
      <c r="M729" s="26">
        <v>24738.246011560506</v>
      </c>
      <c r="N729" s="26">
        <v>4236.4348076562601</v>
      </c>
      <c r="O729" s="26">
        <v>33717.034514853527</v>
      </c>
      <c r="P729" s="26">
        <v>6110.8502901052234</v>
      </c>
      <c r="Q729" s="26">
        <v>31.81980800628661</v>
      </c>
      <c r="R729" s="26">
        <v>3796.4029616875009</v>
      </c>
      <c r="S729" s="26">
        <v>32365.669094008797</v>
      </c>
      <c r="T729" s="26">
        <v>9777.6834833047014</v>
      </c>
      <c r="U729" s="26">
        <v>5352.1034468009339</v>
      </c>
      <c r="V729" s="26">
        <v>41721.985568883632</v>
      </c>
      <c r="W729" s="26">
        <v>1348.87548903125</v>
      </c>
      <c r="X729" s="26">
        <v>5559.7015272605695</v>
      </c>
      <c r="Y729" s="26">
        <v>20915.071420236352</v>
      </c>
      <c r="Z729" s="26">
        <v>269.88438400268547</v>
      </c>
      <c r="AA729" s="26">
        <v>14039.117563914084</v>
      </c>
      <c r="AB729" s="26">
        <v>16722.939853640481</v>
      </c>
      <c r="AC729" s="26">
        <v>16878.640020888171</v>
      </c>
      <c r="AD729" s="26">
        <v>23909.055833422135</v>
      </c>
      <c r="AE729" s="26">
        <v>4857.5371803906464</v>
      </c>
      <c r="AF729" s="26">
        <v>17.293125</v>
      </c>
      <c r="AG729" s="26">
        <v>15482.964684537523</v>
      </c>
      <c r="AH729" s="26">
        <v>24190.511366499992</v>
      </c>
      <c r="AI729" s="26">
        <v>-65.857468423481663</v>
      </c>
      <c r="AJ729" s="26">
        <v>58.944073833417406</v>
      </c>
      <c r="AK729" s="26">
        <v>3815.1892964579065</v>
      </c>
      <c r="AL729" s="26">
        <v>12542.784270953132</v>
      </c>
      <c r="AM729" s="26">
        <v>6773.4337340374132</v>
      </c>
      <c r="AN729" s="26">
        <v>7893.6877522968807</v>
      </c>
      <c r="AO729" s="26">
        <v>30422.359551408837</v>
      </c>
      <c r="AP729" s="26">
        <v>524.09985023736988</v>
      </c>
      <c r="AQ729" s="26">
        <v>36246.152539140647</v>
      </c>
      <c r="AR729" s="26">
        <v>32509.764172781252</v>
      </c>
      <c r="AS729" s="26">
        <v>35445.859114976578</v>
      </c>
      <c r="AT729" s="26">
        <v>19430.785030826679</v>
      </c>
      <c r="AU729" s="26">
        <v>36684.724730890644</v>
      </c>
      <c r="AV729" s="26">
        <v>12061.195149099234</v>
      </c>
      <c r="AW729" s="26">
        <v>5477.8419280168027</v>
      </c>
      <c r="AX729" s="26">
        <v>24075.340072449235</v>
      </c>
      <c r="AY729" s="26">
        <v>31171.688677592407</v>
      </c>
    </row>
    <row r="730" spans="1:51" x14ac:dyDescent="0.25">
      <c r="A730" s="24">
        <v>44561</v>
      </c>
      <c r="B730" s="25">
        <v>9</v>
      </c>
      <c r="C730" s="26">
        <v>25836.982575504437</v>
      </c>
      <c r="D730" s="26">
        <v>31794.625734999994</v>
      </c>
      <c r="E730" s="26">
        <v>12818.889027562529</v>
      </c>
      <c r="F730" s="26">
        <v>48476.481355031246</v>
      </c>
      <c r="G730" s="26">
        <v>17827.971856037027</v>
      </c>
      <c r="H730" s="26">
        <v>8726.0615824531487</v>
      </c>
      <c r="I730" s="26">
        <v>27594.341640375023</v>
      </c>
      <c r="J730" s="26">
        <v>129.25852203369141</v>
      </c>
      <c r="K730" s="26">
        <v>14304.553758764519</v>
      </c>
      <c r="L730" s="26">
        <v>7041.0821517684153</v>
      </c>
      <c r="M730" s="26">
        <v>31376.263314400217</v>
      </c>
      <c r="N730" s="26">
        <v>4477.8314912890701</v>
      </c>
      <c r="O730" s="26">
        <v>40177.937972548847</v>
      </c>
      <c r="P730" s="26">
        <v>5488.2864517504604</v>
      </c>
      <c r="Q730" s="26">
        <v>32.864933013916009</v>
      </c>
      <c r="R730" s="26">
        <v>4111.7671847773436</v>
      </c>
      <c r="S730" s="26">
        <v>37718.446109180659</v>
      </c>
      <c r="T730" s="26">
        <v>11021.50483839064</v>
      </c>
      <c r="U730" s="26">
        <v>5912.9848815118639</v>
      </c>
      <c r="V730" s="26">
        <v>46787.554817977369</v>
      </c>
      <c r="W730" s="26">
        <v>1684.574739691408</v>
      </c>
      <c r="X730" s="26">
        <v>8109.1385881731594</v>
      </c>
      <c r="Y730" s="26">
        <v>25606.284995729209</v>
      </c>
      <c r="Z730" s="26">
        <v>300.05263397216788</v>
      </c>
      <c r="AA730" s="26">
        <v>16903.656576906273</v>
      </c>
      <c r="AB730" s="26">
        <v>20946.91760301547</v>
      </c>
      <c r="AC730" s="26">
        <v>19313.903312310693</v>
      </c>
      <c r="AD730" s="26">
        <v>26456.743659640888</v>
      </c>
      <c r="AE730" s="26">
        <v>4844.7211000625048</v>
      </c>
      <c r="AF730" s="26">
        <v>17.293125</v>
      </c>
      <c r="AG730" s="26">
        <v>17528.31322028752</v>
      </c>
      <c r="AH730" s="26">
        <v>26924.584230093755</v>
      </c>
      <c r="AI730" s="26">
        <v>236.78648323522094</v>
      </c>
      <c r="AJ730" s="26">
        <v>113.84583645357583</v>
      </c>
      <c r="AK730" s="26">
        <v>6105.1004768412422</v>
      </c>
      <c r="AL730" s="26">
        <v>12942.800216515643</v>
      </c>
      <c r="AM730" s="26">
        <v>7847.2025207405095</v>
      </c>
      <c r="AN730" s="26">
        <v>8389.8596290156402</v>
      </c>
      <c r="AO730" s="26">
        <v>36643.769225728618</v>
      </c>
      <c r="AP730" s="26">
        <v>657.5770168304432</v>
      </c>
      <c r="AQ730" s="26">
        <v>45028.840142437533</v>
      </c>
      <c r="AR730" s="26">
        <v>40880.527555968765</v>
      </c>
      <c r="AS730" s="26">
        <v>39842.127356953148</v>
      </c>
      <c r="AT730" s="26">
        <v>24109.302086732911</v>
      </c>
      <c r="AU730" s="26">
        <v>42741.790767062514</v>
      </c>
      <c r="AV730" s="26">
        <v>13915.04666769299</v>
      </c>
      <c r="AW730" s="26">
        <v>5177.7450928708549</v>
      </c>
      <c r="AX730" s="26">
        <v>27216.369849884777</v>
      </c>
      <c r="AY730" s="26">
        <v>42655.347092092379</v>
      </c>
    </row>
    <row r="731" spans="1:51" x14ac:dyDescent="0.25">
      <c r="A731" s="24">
        <v>44561</v>
      </c>
      <c r="B731" s="25">
        <v>10</v>
      </c>
      <c r="C731" s="26">
        <v>30970.75438197059</v>
      </c>
      <c r="D731" s="26">
        <v>36331.141827312495</v>
      </c>
      <c r="E731" s="26">
        <v>14014.091346531284</v>
      </c>
      <c r="F731" s="26">
        <v>56300.334632312501</v>
      </c>
      <c r="G731" s="26">
        <v>23409.294718884739</v>
      </c>
      <c r="H731" s="26">
        <v>10261.740248250022</v>
      </c>
      <c r="I731" s="26">
        <v>32156.820193109386</v>
      </c>
      <c r="J731" s="26">
        <v>143.37500381469729</v>
      </c>
      <c r="K731" s="26">
        <v>16059.260657162959</v>
      </c>
      <c r="L731" s="26">
        <v>8238.0442391512079</v>
      </c>
      <c r="M731" s="26">
        <v>36647.247595663401</v>
      </c>
      <c r="N731" s="26">
        <v>5093.6486374218903</v>
      </c>
      <c r="O731" s="26">
        <v>46076.0722091426</v>
      </c>
      <c r="P731" s="26">
        <v>4514.4430772740488</v>
      </c>
      <c r="Q731" s="26">
        <v>33.03004169464112</v>
      </c>
      <c r="R731" s="26">
        <v>4641.1223725078125</v>
      </c>
      <c r="S731" s="26">
        <v>43001.652145243148</v>
      </c>
      <c r="T731" s="26">
        <v>13499.032480187518</v>
      </c>
      <c r="U731" s="26">
        <v>6790.031870949364</v>
      </c>
      <c r="V731" s="26">
        <v>52633.306938977374</v>
      </c>
      <c r="W731" s="26">
        <v>1803.3502011953119</v>
      </c>
      <c r="X731" s="26">
        <v>11122.03686591268</v>
      </c>
      <c r="Y731" s="26">
        <v>28735.477156380348</v>
      </c>
      <c r="Z731" s="26">
        <v>330.61864776611321</v>
      </c>
      <c r="AA731" s="26">
        <v>20235.509769796885</v>
      </c>
      <c r="AB731" s="26">
        <v>23916.000287984214</v>
      </c>
      <c r="AC731" s="26">
        <v>22429.404263063669</v>
      </c>
      <c r="AD731" s="26">
        <v>30661.564412078387</v>
      </c>
      <c r="AE731" s="26">
        <v>5869.1267620312537</v>
      </c>
      <c r="AF731" s="26">
        <v>17.293125</v>
      </c>
      <c r="AG731" s="26">
        <v>20164.526248568774</v>
      </c>
      <c r="AH731" s="26">
        <v>31466.59455934375</v>
      </c>
      <c r="AI731" s="26">
        <v>850.37263109337414</v>
      </c>
      <c r="AJ731" s="26">
        <v>43.763308263660292</v>
      </c>
      <c r="AK731" s="26">
        <v>7085.1483284779315</v>
      </c>
      <c r="AL731" s="26">
        <v>14891.61195092189</v>
      </c>
      <c r="AM731" s="26">
        <v>10358.429855420218</v>
      </c>
      <c r="AN731" s="26">
        <v>9487.9554902343807</v>
      </c>
      <c r="AO731" s="26">
        <v>42652.423630382131</v>
      </c>
      <c r="AP731" s="26">
        <v>796.80041503906307</v>
      </c>
      <c r="AQ731" s="26">
        <v>52695.262750812515</v>
      </c>
      <c r="AR731" s="26">
        <v>47914.207475375028</v>
      </c>
      <c r="AS731" s="26">
        <v>44957.320551703146</v>
      </c>
      <c r="AT731" s="26">
        <v>27915.038735857917</v>
      </c>
      <c r="AU731" s="26">
        <v>48101.219837359378</v>
      </c>
      <c r="AV731" s="26">
        <v>16315.146865771105</v>
      </c>
      <c r="AW731" s="26">
        <v>5966.9637158271262</v>
      </c>
      <c r="AX731" s="26">
        <v>30541.570453513683</v>
      </c>
      <c r="AY731" s="26">
        <v>51484.720948436196</v>
      </c>
    </row>
    <row r="732" spans="1:51" x14ac:dyDescent="0.25">
      <c r="A732" s="24">
        <v>44561</v>
      </c>
      <c r="B732" s="25">
        <v>11</v>
      </c>
      <c r="C732" s="26">
        <v>34239.325829722955</v>
      </c>
      <c r="D732" s="26">
        <v>39683.1740555</v>
      </c>
      <c r="E732" s="26">
        <v>15156.614826218776</v>
      </c>
      <c r="F732" s="26">
        <v>62220.540011968747</v>
      </c>
      <c r="G732" s="26">
        <v>26544.376897138434</v>
      </c>
      <c r="H732" s="26">
        <v>11115.71123645314</v>
      </c>
      <c r="I732" s="26">
        <v>35500.695328875016</v>
      </c>
      <c r="J732" s="26">
        <v>153.33700942993161</v>
      </c>
      <c r="K732" s="26">
        <v>17267.750835327028</v>
      </c>
      <c r="L732" s="26">
        <v>8958.7310165574818</v>
      </c>
      <c r="M732" s="26">
        <v>39312.09553311066</v>
      </c>
      <c r="N732" s="26">
        <v>5443.1915927343798</v>
      </c>
      <c r="O732" s="26">
        <v>50994.372786439468</v>
      </c>
      <c r="P732" s="26">
        <v>4760.9966479360437</v>
      </c>
      <c r="Q732" s="26">
        <v>32.984947204589837</v>
      </c>
      <c r="R732" s="26">
        <v>5175.0920072851586</v>
      </c>
      <c r="S732" s="26">
        <v>47114.935227836897</v>
      </c>
      <c r="T732" s="26">
        <v>15497.216390671892</v>
      </c>
      <c r="U732" s="26">
        <v>8151.4867475743849</v>
      </c>
      <c r="V732" s="26">
        <v>58577.028206758616</v>
      </c>
      <c r="W732" s="26">
        <v>1874.0226604453132</v>
      </c>
      <c r="X732" s="26">
        <v>12857.993089681042</v>
      </c>
      <c r="Y732" s="26">
        <v>30763.313883203526</v>
      </c>
      <c r="Z732" s="26">
        <v>287.44116760253922</v>
      </c>
      <c r="AA732" s="26">
        <v>22914.415672843745</v>
      </c>
      <c r="AB732" s="26">
        <v>25109.550730077965</v>
      </c>
      <c r="AC732" s="26">
        <v>25647.055993584927</v>
      </c>
      <c r="AD732" s="26">
        <v>33834.536347515896</v>
      </c>
      <c r="AE732" s="26">
        <v>5399.6877115781426</v>
      </c>
      <c r="AF732" s="26">
        <v>17.293125</v>
      </c>
      <c r="AG732" s="26">
        <v>20922.557796725021</v>
      </c>
      <c r="AH732" s="26">
        <v>34033.579314437506</v>
      </c>
      <c r="AI732" s="26">
        <v>1444.1558796886898</v>
      </c>
      <c r="AJ732" s="26">
        <v>31.775675731554202</v>
      </c>
      <c r="AK732" s="26">
        <v>7785.3774632498698</v>
      </c>
      <c r="AL732" s="26">
        <v>16184.625653265639</v>
      </c>
      <c r="AM732" s="26">
        <v>12232.060372810824</v>
      </c>
      <c r="AN732" s="26">
        <v>10178.881813531259</v>
      </c>
      <c r="AO732" s="26">
        <v>47511.059328982934</v>
      </c>
      <c r="AP732" s="26">
        <v>847.15008544922011</v>
      </c>
      <c r="AQ732" s="26">
        <v>58113.957986375019</v>
      </c>
      <c r="AR732" s="26">
        <v>52197.138412414068</v>
      </c>
      <c r="AS732" s="26">
        <v>49202.318277015627</v>
      </c>
      <c r="AT732" s="26">
        <v>30107.460252764155</v>
      </c>
      <c r="AU732" s="26">
        <v>51731.466362593768</v>
      </c>
      <c r="AV732" s="26">
        <v>17614.042484958609</v>
      </c>
      <c r="AW732" s="26">
        <v>7683.8485447935236</v>
      </c>
      <c r="AX732" s="26">
        <v>33603.401921746103</v>
      </c>
      <c r="AY732" s="26">
        <v>56370.308285811145</v>
      </c>
    </row>
    <row r="733" spans="1:51" x14ac:dyDescent="0.25">
      <c r="A733" s="24">
        <v>44561</v>
      </c>
      <c r="B733" s="25">
        <v>12</v>
      </c>
      <c r="C733" s="26">
        <v>35779.664727561249</v>
      </c>
      <c r="D733" s="26">
        <v>42369.264958812506</v>
      </c>
      <c r="E733" s="26">
        <v>17333.136470328143</v>
      </c>
      <c r="F733" s="26">
        <v>66333.869984999998</v>
      </c>
      <c r="G733" s="26">
        <v>29364.575849025328</v>
      </c>
      <c r="H733" s="26">
        <v>11573.216111000029</v>
      </c>
      <c r="I733" s="26">
        <v>37422.747621796872</v>
      </c>
      <c r="J733" s="26">
        <v>150.43386077880859</v>
      </c>
      <c r="K733" s="26">
        <v>18518.450481373911</v>
      </c>
      <c r="L733" s="26">
        <v>8953.4164550105688</v>
      </c>
      <c r="M733" s="26">
        <v>41403.252537711327</v>
      </c>
      <c r="N733" s="26">
        <v>5789.0470401953298</v>
      </c>
      <c r="O733" s="26">
        <v>53579.787002470723</v>
      </c>
      <c r="P733" s="26">
        <v>5104.8011310011125</v>
      </c>
      <c r="Q733" s="26">
        <v>35.5489501953125</v>
      </c>
      <c r="R733" s="26">
        <v>5578.2167614257805</v>
      </c>
      <c r="S733" s="26">
        <v>50674.870718102517</v>
      </c>
      <c r="T733" s="26">
        <v>17054.128439359381</v>
      </c>
      <c r="U733" s="26">
        <v>9226.9527829962444</v>
      </c>
      <c r="V733" s="26">
        <v>63109.277344571121</v>
      </c>
      <c r="W733" s="26">
        <v>1917.6078212109369</v>
      </c>
      <c r="X733" s="26">
        <v>15080.929575017972</v>
      </c>
      <c r="Y733" s="26">
        <v>31581.872356821816</v>
      </c>
      <c r="Z733" s="26">
        <v>300.52172515869125</v>
      </c>
      <c r="AA733" s="26">
        <v>24900.473425390628</v>
      </c>
      <c r="AB733" s="26">
        <v>26070.55767603108</v>
      </c>
      <c r="AC733" s="26">
        <v>27783.640789186549</v>
      </c>
      <c r="AD733" s="26">
        <v>36829.676746890887</v>
      </c>
      <c r="AE733" s="26">
        <v>6182.3143459536568</v>
      </c>
      <c r="AF733" s="26">
        <v>17.293125</v>
      </c>
      <c r="AG733" s="26">
        <v>21412.032598475023</v>
      </c>
      <c r="AH733" s="26">
        <v>36138.443060593752</v>
      </c>
      <c r="AI733" s="26">
        <v>1851.9096494811552</v>
      </c>
      <c r="AJ733" s="26">
        <v>366.95150084719182</v>
      </c>
      <c r="AK733" s="26">
        <v>7693.9095978079649</v>
      </c>
      <c r="AL733" s="26">
        <v>17637.990664984402</v>
      </c>
      <c r="AM733" s="26">
        <v>13510.239706873333</v>
      </c>
      <c r="AN733" s="26">
        <v>10622.63118948438</v>
      </c>
      <c r="AO733" s="26">
        <v>51420.811365742731</v>
      </c>
      <c r="AP733" s="26">
        <v>911.021240234375</v>
      </c>
      <c r="AQ733" s="26">
        <v>61519.436760265628</v>
      </c>
      <c r="AR733" s="26">
        <v>55742.33501134377</v>
      </c>
      <c r="AS733" s="26">
        <v>52895.796285093777</v>
      </c>
      <c r="AT733" s="26">
        <v>32310.18894963916</v>
      </c>
      <c r="AU733" s="26">
        <v>54300.133896390638</v>
      </c>
      <c r="AV733" s="26">
        <v>19268.020820208607</v>
      </c>
      <c r="AW733" s="26">
        <v>8376.2551775153588</v>
      </c>
      <c r="AX733" s="26">
        <v>36155.145337402355</v>
      </c>
      <c r="AY733" s="26">
        <v>59406.34462421736</v>
      </c>
    </row>
    <row r="734" spans="1:51" x14ac:dyDescent="0.25">
      <c r="A734" s="24">
        <v>44561</v>
      </c>
      <c r="B734" s="25">
        <v>13</v>
      </c>
      <c r="C734" s="26">
        <v>37654.825576055555</v>
      </c>
      <c r="D734" s="26">
        <v>44399.355262562487</v>
      </c>
      <c r="E734" s="26">
        <v>18684.261043312508</v>
      </c>
      <c r="F734" s="26">
        <v>70139.336358093744</v>
      </c>
      <c r="G734" s="26">
        <v>30789.407018344118</v>
      </c>
      <c r="H734" s="26">
        <v>11667.334311656265</v>
      </c>
      <c r="I734" s="26">
        <v>38695.484657679692</v>
      </c>
      <c r="J734" s="26">
        <v>147.92597198486328</v>
      </c>
      <c r="K734" s="26">
        <v>19665.55234482704</v>
      </c>
      <c r="L734" s="26">
        <v>9461.7235414871466</v>
      </c>
      <c r="M734" s="26">
        <v>42429.860700057929</v>
      </c>
      <c r="N734" s="26">
        <v>6240.5070547656405</v>
      </c>
      <c r="O734" s="26">
        <v>56254.631799173847</v>
      </c>
      <c r="P734" s="26">
        <v>5283.8966112157113</v>
      </c>
      <c r="Q734" s="26">
        <v>35.236320495605469</v>
      </c>
      <c r="R734" s="26">
        <v>6076.2924801601584</v>
      </c>
      <c r="S734" s="26">
        <v>53845.986307743136</v>
      </c>
      <c r="T734" s="26">
        <v>18338.993880296894</v>
      </c>
      <c r="U734" s="26">
        <v>9836.6326981525053</v>
      </c>
      <c r="V734" s="26">
        <v>67201.868632602374</v>
      </c>
      <c r="W734" s="26">
        <v>1982.9432603320402</v>
      </c>
      <c r="X734" s="26">
        <v>15354.474330546163</v>
      </c>
      <c r="Y734" s="26">
        <v>31946.648311084547</v>
      </c>
      <c r="Z734" s="26">
        <v>342.89406555175788</v>
      </c>
      <c r="AA734" s="26">
        <v>26126.762278609389</v>
      </c>
      <c r="AB734" s="26">
        <v>26698.309476702954</v>
      </c>
      <c r="AC734" s="26">
        <v>29262.620755803062</v>
      </c>
      <c r="AD734" s="26">
        <v>39547.369080172139</v>
      </c>
      <c r="AE734" s="26">
        <v>6853.7238569197989</v>
      </c>
      <c r="AF734" s="26">
        <v>17.293125</v>
      </c>
      <c r="AG734" s="26">
        <v>23539.943297600021</v>
      </c>
      <c r="AH734" s="26">
        <v>39489.234470593758</v>
      </c>
      <c r="AI734" s="26">
        <v>2140.0987997333177</v>
      </c>
      <c r="AJ734" s="26">
        <v>341.30335836373416</v>
      </c>
      <c r="AK734" s="26">
        <v>7643.6246823722304</v>
      </c>
      <c r="AL734" s="26">
        <v>19341.736552593771</v>
      </c>
      <c r="AM734" s="26">
        <v>14975.263001373305</v>
      </c>
      <c r="AN734" s="26">
        <v>11383.10463707813</v>
      </c>
      <c r="AO734" s="26">
        <v>54601.86378960705</v>
      </c>
      <c r="AP734" s="26">
        <v>932.94949340820187</v>
      </c>
      <c r="AQ734" s="26">
        <v>63797.47073957813</v>
      </c>
      <c r="AR734" s="26">
        <v>58257.063043414077</v>
      </c>
      <c r="AS734" s="26">
        <v>56436.102148796883</v>
      </c>
      <c r="AT734" s="26">
        <v>33877.906350264151</v>
      </c>
      <c r="AU734" s="26">
        <v>57610.188339437496</v>
      </c>
      <c r="AV734" s="26">
        <v>20871.174400708613</v>
      </c>
      <c r="AW734" s="26">
        <v>8741.4435417334134</v>
      </c>
      <c r="AX734" s="26">
        <v>39002.780935535178</v>
      </c>
      <c r="AY734" s="26">
        <v>60917.093245561169</v>
      </c>
    </row>
    <row r="735" spans="1:51" x14ac:dyDescent="0.25">
      <c r="A735" s="24">
        <v>44561</v>
      </c>
      <c r="B735" s="25">
        <v>14</v>
      </c>
      <c r="C735" s="26">
        <v>38653.367893169387</v>
      </c>
      <c r="D735" s="26">
        <v>45999.120972187491</v>
      </c>
      <c r="E735" s="26">
        <v>19607.980369953151</v>
      </c>
      <c r="F735" s="26">
        <v>73582.469081468735</v>
      </c>
      <c r="G735" s="26">
        <v>30343.973471565703</v>
      </c>
      <c r="H735" s="26">
        <v>11051.910261953144</v>
      </c>
      <c r="I735" s="26">
        <v>40382.846505031252</v>
      </c>
      <c r="J735" s="26">
        <v>147.06737899780271</v>
      </c>
      <c r="K735" s="26">
        <v>20052.713228702029</v>
      </c>
      <c r="L735" s="26">
        <v>9459.988349080917</v>
      </c>
      <c r="M735" s="26">
        <v>42169.620845809448</v>
      </c>
      <c r="N735" s="26">
        <v>6823.0323718750096</v>
      </c>
      <c r="O735" s="26">
        <v>58480.678220126982</v>
      </c>
      <c r="P735" s="26">
        <v>5713.5850077775913</v>
      </c>
      <c r="Q735" s="26">
        <v>35.505301475524888</v>
      </c>
      <c r="R735" s="26">
        <v>6545.8072511054661</v>
      </c>
      <c r="S735" s="26">
        <v>56725.575351274383</v>
      </c>
      <c r="T735" s="26">
        <v>18524.76132734376</v>
      </c>
      <c r="U735" s="26">
        <v>10151.236716699384</v>
      </c>
      <c r="V735" s="26">
        <v>71334.950918633622</v>
      </c>
      <c r="W735" s="26">
        <v>2025.92862923046</v>
      </c>
      <c r="X735" s="26">
        <v>14459.352336846387</v>
      </c>
      <c r="Y735" s="26">
        <v>33327.609933824118</v>
      </c>
      <c r="Z735" s="26">
        <v>315.102783203125</v>
      </c>
      <c r="AA735" s="26">
        <v>28373.674452656265</v>
      </c>
      <c r="AB735" s="26">
        <v>27810.031900890455</v>
      </c>
      <c r="AC735" s="26">
        <v>30100.163456863975</v>
      </c>
      <c r="AD735" s="26">
        <v>42805.859118953398</v>
      </c>
      <c r="AE735" s="26">
        <v>7417.2998925781276</v>
      </c>
      <c r="AF735" s="26">
        <v>17.293125</v>
      </c>
      <c r="AG735" s="26">
        <v>24921.967648412523</v>
      </c>
      <c r="AH735" s="26">
        <v>43352.022280437493</v>
      </c>
      <c r="AI735" s="26">
        <v>2237.5295029525464</v>
      </c>
      <c r="AJ735" s="26">
        <v>335.90959944284265</v>
      </c>
      <c r="AK735" s="26">
        <v>7819.3414378482703</v>
      </c>
      <c r="AL735" s="26">
        <v>21231.62154346878</v>
      </c>
      <c r="AM735" s="26">
        <v>16440.377964029587</v>
      </c>
      <c r="AN735" s="26">
        <v>11947.302422906261</v>
      </c>
      <c r="AO735" s="26">
        <v>57392.375597493825</v>
      </c>
      <c r="AP735" s="26">
        <v>865.25871276855594</v>
      </c>
      <c r="AQ735" s="26">
        <v>65892.95094173438</v>
      </c>
      <c r="AR735" s="26">
        <v>60390.688834203145</v>
      </c>
      <c r="AS735" s="26">
        <v>59621.868491625006</v>
      </c>
      <c r="AT735" s="26">
        <v>34413.804404545423</v>
      </c>
      <c r="AU735" s="26">
        <v>61059.555039437502</v>
      </c>
      <c r="AV735" s="26">
        <v>22888.548758958608</v>
      </c>
      <c r="AW735" s="26">
        <v>8555.2918398476668</v>
      </c>
      <c r="AX735" s="26">
        <v>42415.595777894545</v>
      </c>
      <c r="AY735" s="26">
        <v>62873.600538811137</v>
      </c>
    </row>
    <row r="736" spans="1:51" x14ac:dyDescent="0.25">
      <c r="A736" s="24">
        <v>44561</v>
      </c>
      <c r="B736" s="25">
        <v>15</v>
      </c>
      <c r="C736" s="26">
        <v>37926.402778754986</v>
      </c>
      <c r="D736" s="26">
        <v>47316.938855750006</v>
      </c>
      <c r="E736" s="26">
        <v>19938.969990781268</v>
      </c>
      <c r="F736" s="26">
        <v>72598.42907918751</v>
      </c>
      <c r="G736" s="26">
        <v>32694.583191358553</v>
      </c>
      <c r="H736" s="26">
        <v>11004.91898389065</v>
      </c>
      <c r="I736" s="26">
        <v>40578.415111085938</v>
      </c>
      <c r="J736" s="26">
        <v>150.25757217407238</v>
      </c>
      <c r="K736" s="26">
        <v>20256.505007280168</v>
      </c>
      <c r="L736" s="26">
        <v>9668.0753252996528</v>
      </c>
      <c r="M736" s="26">
        <v>43712.051766493452</v>
      </c>
      <c r="N736" s="26">
        <v>7057.6775217968898</v>
      </c>
      <c r="O736" s="26">
        <v>58550.028412142601</v>
      </c>
      <c r="P736" s="26">
        <v>6134.8578727861041</v>
      </c>
      <c r="Q736" s="26">
        <v>36.068078994750977</v>
      </c>
      <c r="R736" s="26">
        <v>6828.2449398437711</v>
      </c>
      <c r="S736" s="26">
        <v>58292.962067899382</v>
      </c>
      <c r="T736" s="26">
        <v>18223.369071125027</v>
      </c>
      <c r="U736" s="26">
        <v>9869.7804338400056</v>
      </c>
      <c r="V736" s="26">
        <v>72816.97446641486</v>
      </c>
      <c r="W736" s="26">
        <v>1865.194954089844</v>
      </c>
      <c r="X736" s="26">
        <v>15959.802104931894</v>
      </c>
      <c r="Y736" s="26">
        <v>32997.857126491079</v>
      </c>
      <c r="Z736" s="26">
        <v>303.89371887207039</v>
      </c>
      <c r="AA736" s="26">
        <v>29023.28049009377</v>
      </c>
      <c r="AB736" s="26">
        <v>27641.788315359205</v>
      </c>
      <c r="AC736" s="26">
        <v>29461.710526377141</v>
      </c>
      <c r="AD736" s="26">
        <v>43801.223985953395</v>
      </c>
      <c r="AE736" s="26">
        <v>8728.7983859306023</v>
      </c>
      <c r="AF736" s="26">
        <v>17.293125</v>
      </c>
      <c r="AG736" s="26">
        <v>25259.915322506273</v>
      </c>
      <c r="AH736" s="26">
        <v>44656.685294031253</v>
      </c>
      <c r="AI736" s="26">
        <v>2197.1919309002856</v>
      </c>
      <c r="AJ736" s="26">
        <v>359.10143040614241</v>
      </c>
      <c r="AK736" s="26">
        <v>8163.1608229760568</v>
      </c>
      <c r="AL736" s="26">
        <v>22253.322622062518</v>
      </c>
      <c r="AM736" s="26">
        <v>17342.850999576454</v>
      </c>
      <c r="AN736" s="26">
        <v>12803.84000407814</v>
      </c>
      <c r="AO736" s="26">
        <v>59362.302456804035</v>
      </c>
      <c r="AP736" s="26">
        <v>943.60870361328205</v>
      </c>
      <c r="AQ736" s="26">
        <v>66752.485728234373</v>
      </c>
      <c r="AR736" s="26">
        <v>61565.463816789081</v>
      </c>
      <c r="AS736" s="26">
        <v>61686.79858100001</v>
      </c>
      <c r="AT736" s="26">
        <v>34583.434445857893</v>
      </c>
      <c r="AU736" s="26">
        <v>61634.728021781251</v>
      </c>
      <c r="AV736" s="26">
        <v>23867.2283900211</v>
      </c>
      <c r="AW736" s="26">
        <v>10250.880310386734</v>
      </c>
      <c r="AX736" s="26">
        <v>43840.477960542987</v>
      </c>
      <c r="AY736" s="26">
        <v>62725.480214436175</v>
      </c>
    </row>
    <row r="737" spans="1:51" x14ac:dyDescent="0.25">
      <c r="A737" s="24">
        <v>44561</v>
      </c>
      <c r="B737" s="25">
        <v>16</v>
      </c>
      <c r="C737" s="26">
        <v>37406.516221358426</v>
      </c>
      <c r="D737" s="26">
        <v>47722.503000312499</v>
      </c>
      <c r="E737" s="26">
        <v>20068.491100875013</v>
      </c>
      <c r="F737" s="26">
        <v>71588.715076906243</v>
      </c>
      <c r="G737" s="26">
        <v>33915.649849499772</v>
      </c>
      <c r="H737" s="26">
        <v>11695.309325343775</v>
      </c>
      <c r="I737" s="26">
        <v>40053.921098593761</v>
      </c>
      <c r="J737" s="26">
        <v>148.56073760986328</v>
      </c>
      <c r="K737" s="26">
        <v>20220.156450936407</v>
      </c>
      <c r="L737" s="26">
        <v>10673.10945079967</v>
      </c>
      <c r="M737" s="26">
        <v>45087.939421036455</v>
      </c>
      <c r="N737" s="26">
        <v>6973.2602637500095</v>
      </c>
      <c r="O737" s="26">
        <v>57635.19116448635</v>
      </c>
      <c r="P737" s="26">
        <v>6381.8379298218106</v>
      </c>
      <c r="Q737" s="26">
        <v>36.624302864074714</v>
      </c>
      <c r="R737" s="26">
        <v>6853.1042919765714</v>
      </c>
      <c r="S737" s="26">
        <v>58288.311690805633</v>
      </c>
      <c r="T737" s="26">
        <v>17923.613158859389</v>
      </c>
      <c r="U737" s="26">
        <v>9533.8024985431348</v>
      </c>
      <c r="V737" s="26">
        <v>72523.106070289883</v>
      </c>
      <c r="W737" s="26">
        <v>1938.120753867192</v>
      </c>
      <c r="X737" s="26">
        <v>15563.559524648972</v>
      </c>
      <c r="Y737" s="26">
        <v>34614.635654581427</v>
      </c>
      <c r="Z737" s="26">
        <v>299.76690063476565</v>
      </c>
      <c r="AA737" s="26">
        <v>28627.930617359398</v>
      </c>
      <c r="AB737" s="26">
        <v>27137.420543984208</v>
      </c>
      <c r="AC737" s="26">
        <v>29326.066309629437</v>
      </c>
      <c r="AD737" s="26">
        <v>43809.838918703375</v>
      </c>
      <c r="AE737" s="26">
        <v>9167.9660514039624</v>
      </c>
      <c r="AF737" s="26">
        <v>17.293125</v>
      </c>
      <c r="AG737" s="26">
        <v>24918.679728912524</v>
      </c>
      <c r="AH737" s="26">
        <v>44143.7274703125</v>
      </c>
      <c r="AI737" s="26">
        <v>2013.4870345552868</v>
      </c>
      <c r="AJ737" s="26">
        <v>370.06822553990634</v>
      </c>
      <c r="AK737" s="26">
        <v>8176.1145661738192</v>
      </c>
      <c r="AL737" s="26">
        <v>22521.58652845315</v>
      </c>
      <c r="AM737" s="26">
        <v>18782.713562654571</v>
      </c>
      <c r="AN737" s="26">
        <v>12911.98384932814</v>
      </c>
      <c r="AO737" s="26">
        <v>59695.279758431083</v>
      </c>
      <c r="AP737" s="26">
        <v>992.30911254882801</v>
      </c>
      <c r="AQ737" s="26">
        <v>66998.532979140626</v>
      </c>
      <c r="AR737" s="26">
        <v>62847.108765289071</v>
      </c>
      <c r="AS737" s="26">
        <v>61674.582182296886</v>
      </c>
      <c r="AT737" s="26">
        <v>35058.340781920415</v>
      </c>
      <c r="AU737" s="26">
        <v>60689.686164718747</v>
      </c>
      <c r="AV737" s="26">
        <v>24743.002068083621</v>
      </c>
      <c r="AW737" s="26">
        <v>9896.8109589993892</v>
      </c>
      <c r="AX737" s="26">
        <v>44035.397616761744</v>
      </c>
      <c r="AY737" s="26">
        <v>62735.388169623635</v>
      </c>
    </row>
    <row r="738" spans="1:51" x14ac:dyDescent="0.25">
      <c r="A738" s="24">
        <v>44561</v>
      </c>
      <c r="B738" s="25">
        <v>17</v>
      </c>
      <c r="C738" s="26">
        <v>37218.794010085272</v>
      </c>
      <c r="D738" s="26">
        <v>48287.906150562507</v>
      </c>
      <c r="E738" s="26">
        <v>19686.840395468775</v>
      </c>
      <c r="F738" s="26">
        <v>70681.564886218737</v>
      </c>
      <c r="G738" s="26">
        <v>34728.869351088339</v>
      </c>
      <c r="H738" s="26">
        <v>12195.044417953151</v>
      </c>
      <c r="I738" s="26">
        <v>39501.451507804682</v>
      </c>
      <c r="J738" s="26">
        <v>146.74680328369141</v>
      </c>
      <c r="K738" s="26">
        <v>20101.137005248911</v>
      </c>
      <c r="L738" s="26">
        <v>10172.65160622935</v>
      </c>
      <c r="M738" s="26">
        <v>44664.609117712724</v>
      </c>
      <c r="N738" s="26">
        <v>6809.8035618750109</v>
      </c>
      <c r="O738" s="26">
        <v>56606.129215845714</v>
      </c>
      <c r="P738" s="26">
        <v>6515.0176523387663</v>
      </c>
      <c r="Q738" s="26">
        <v>36.70940017700196</v>
      </c>
      <c r="R738" s="26">
        <v>6878.6000429375081</v>
      </c>
      <c r="S738" s="26">
        <v>58104.328452211885</v>
      </c>
      <c r="T738" s="26">
        <v>17591.46579982814</v>
      </c>
      <c r="U738" s="26">
        <v>9039.2424087150157</v>
      </c>
      <c r="V738" s="26">
        <v>72080.92212738363</v>
      </c>
      <c r="W738" s="26">
        <v>1947.5346522382797</v>
      </c>
      <c r="X738" s="26">
        <v>16520.898700496837</v>
      </c>
      <c r="Y738" s="26">
        <v>34178.466600093576</v>
      </c>
      <c r="Z738" s="26">
        <v>309.0341784667969</v>
      </c>
      <c r="AA738" s="26">
        <v>27965.640407046882</v>
      </c>
      <c r="AB738" s="26">
        <v>26803.209213734204</v>
      </c>
      <c r="AC738" s="26">
        <v>28700.435075681617</v>
      </c>
      <c r="AD738" s="26">
        <v>43377.203070828393</v>
      </c>
      <c r="AE738" s="26">
        <v>8128.6894659251275</v>
      </c>
      <c r="AF738" s="26">
        <v>17.293125</v>
      </c>
      <c r="AG738" s="26">
        <v>24969.714747100024</v>
      </c>
      <c r="AH738" s="26">
        <v>44595.695181968753</v>
      </c>
      <c r="AI738" s="26">
        <v>1644.4224349214182</v>
      </c>
      <c r="AJ738" s="26">
        <v>334.64807916784719</v>
      </c>
      <c r="AK738" s="26">
        <v>8015.0398214102315</v>
      </c>
      <c r="AL738" s="26">
        <v>22500.862635015648</v>
      </c>
      <c r="AM738" s="26">
        <v>18874.912102076458</v>
      </c>
      <c r="AN738" s="26">
        <v>12548.93650692188</v>
      </c>
      <c r="AO738" s="26">
        <v>59447.533778239354</v>
      </c>
      <c r="AP738" s="26">
        <v>945.81837463378793</v>
      </c>
      <c r="AQ738" s="26">
        <v>66231.613717671891</v>
      </c>
      <c r="AR738" s="26">
        <v>62390.912808320332</v>
      </c>
      <c r="AS738" s="26">
        <v>61769.472830046885</v>
      </c>
      <c r="AT738" s="26">
        <v>34934.056048982915</v>
      </c>
      <c r="AU738" s="26">
        <v>59367.174043406252</v>
      </c>
      <c r="AV738" s="26">
        <v>25689.802700396114</v>
      </c>
      <c r="AW738" s="26">
        <v>9311.4078077173563</v>
      </c>
      <c r="AX738" s="26">
        <v>44202.11693800395</v>
      </c>
      <c r="AY738" s="26">
        <v>62238.679893217413</v>
      </c>
    </row>
    <row r="739" spans="1:51" x14ac:dyDescent="0.25">
      <c r="A739" s="24">
        <v>44561</v>
      </c>
      <c r="B739" s="25">
        <v>18</v>
      </c>
      <c r="C739" s="26">
        <v>37151.156062329894</v>
      </c>
      <c r="D739" s="26">
        <v>46028.611406593758</v>
      </c>
      <c r="E739" s="26">
        <v>18424.142207328146</v>
      </c>
      <c r="F739" s="26">
        <v>69843.7169708125</v>
      </c>
      <c r="G739" s="26">
        <v>30839.808189495037</v>
      </c>
      <c r="H739" s="26">
        <v>10925.294989437518</v>
      </c>
      <c r="I739" s="26">
        <v>38547.985520726565</v>
      </c>
      <c r="J739" s="26">
        <v>158.12006378173831</v>
      </c>
      <c r="K739" s="26">
        <v>19170.985232733277</v>
      </c>
      <c r="L739" s="26">
        <v>9864.6830616902826</v>
      </c>
      <c r="M739" s="26">
        <v>41261.817480333106</v>
      </c>
      <c r="N739" s="26">
        <v>6970.1273258593901</v>
      </c>
      <c r="O739" s="26">
        <v>53737.100894345727</v>
      </c>
      <c r="P739" s="26">
        <v>6708.0590492911306</v>
      </c>
      <c r="Q739" s="26">
        <v>34.942218780517578</v>
      </c>
      <c r="R739" s="26">
        <v>6940.3253907070412</v>
      </c>
      <c r="S739" s="26">
        <v>56971.737864274386</v>
      </c>
      <c r="T739" s="26">
        <v>16738.807771859392</v>
      </c>
      <c r="U739" s="26">
        <v>8377.1043624025151</v>
      </c>
      <c r="V739" s="26">
        <v>70190.741902321126</v>
      </c>
      <c r="W739" s="26">
        <v>1816.167568769532</v>
      </c>
      <c r="X739" s="26">
        <v>13597.976503065489</v>
      </c>
      <c r="Y739" s="26">
        <v>32333.385721187035</v>
      </c>
      <c r="Z739" s="26">
        <v>284.7665457153322</v>
      </c>
      <c r="AA739" s="26">
        <v>27144.836204093779</v>
      </c>
      <c r="AB739" s="26">
        <v>25919.40667439047</v>
      </c>
      <c r="AC739" s="26">
        <v>28370.872775800628</v>
      </c>
      <c r="AD739" s="26">
        <v>42867.736548047134</v>
      </c>
      <c r="AE739" s="26">
        <v>7580.2938516145014</v>
      </c>
      <c r="AF739" s="26">
        <v>17.293125</v>
      </c>
      <c r="AG739" s="26">
        <v>24529.604420193773</v>
      </c>
      <c r="AH739" s="26">
        <v>46741.763606687498</v>
      </c>
      <c r="AI739" s="26">
        <v>1158.6773855418946</v>
      </c>
      <c r="AJ739" s="26">
        <v>185.4260439403518</v>
      </c>
      <c r="AK739" s="26">
        <v>7342.4119055517676</v>
      </c>
      <c r="AL739" s="26">
        <v>22776.307894796901</v>
      </c>
      <c r="AM739" s="26">
        <v>18476.404776248331</v>
      </c>
      <c r="AN739" s="26">
        <v>13108.31462806251</v>
      </c>
      <c r="AO739" s="26">
        <v>57722.294883124297</v>
      </c>
      <c r="AP739" s="26">
        <v>851.22027587890705</v>
      </c>
      <c r="AQ739" s="26">
        <v>64582.171556031237</v>
      </c>
      <c r="AR739" s="26">
        <v>58936.492683781267</v>
      </c>
      <c r="AS739" s="26">
        <v>60926.096820640632</v>
      </c>
      <c r="AT739" s="26">
        <v>33489.378349982937</v>
      </c>
      <c r="AU739" s="26">
        <v>58106.402264562501</v>
      </c>
      <c r="AV739" s="26">
        <v>26551.629336583603</v>
      </c>
      <c r="AW739" s="26">
        <v>7520.3538963196261</v>
      </c>
      <c r="AX739" s="26">
        <v>44190.923348312521</v>
      </c>
      <c r="AY739" s="26">
        <v>61579.280457217399</v>
      </c>
    </row>
    <row r="740" spans="1:51" x14ac:dyDescent="0.25">
      <c r="A740" s="24">
        <v>44561</v>
      </c>
      <c r="B740" s="25">
        <v>19</v>
      </c>
      <c r="C740" s="26">
        <v>34796.312016905278</v>
      </c>
      <c r="D740" s="26">
        <v>41614.761056062496</v>
      </c>
      <c r="E740" s="26">
        <v>16869.459087406263</v>
      </c>
      <c r="F740" s="26">
        <v>66499.520797187506</v>
      </c>
      <c r="G740" s="26">
        <v>27262.505234457785</v>
      </c>
      <c r="H740" s="26">
        <v>9163.6834056718835</v>
      </c>
      <c r="I740" s="26">
        <v>35297.643432164092</v>
      </c>
      <c r="J740" s="26">
        <v>163.61775588989261</v>
      </c>
      <c r="K740" s="26">
        <v>17810.900956162961</v>
      </c>
      <c r="L740" s="26">
        <v>8654.0996196512169</v>
      </c>
      <c r="M740" s="26">
        <v>36247.766374953506</v>
      </c>
      <c r="N740" s="26">
        <v>7286.48044593751</v>
      </c>
      <c r="O740" s="26">
        <v>49047.616581533228</v>
      </c>
      <c r="P740" s="26">
        <v>6705.391288800065</v>
      </c>
      <c r="Q740" s="26">
        <v>34.781707763671882</v>
      </c>
      <c r="R740" s="26">
        <v>6822.4816585429744</v>
      </c>
      <c r="S740" s="26">
        <v>54184.356367493136</v>
      </c>
      <c r="T740" s="26">
        <v>15156.135438062523</v>
      </c>
      <c r="U740" s="26">
        <v>7438.2673566056146</v>
      </c>
      <c r="V740" s="26">
        <v>67546.34223707112</v>
      </c>
      <c r="W740" s="26">
        <v>1638.0269344492187</v>
      </c>
      <c r="X740" s="26">
        <v>9627.9734204916131</v>
      </c>
      <c r="Y740" s="26">
        <v>30566.59245847417</v>
      </c>
      <c r="Z740" s="26">
        <v>291.73955337524421</v>
      </c>
      <c r="AA740" s="26">
        <v>26163.121801515641</v>
      </c>
      <c r="AB740" s="26">
        <v>22360.840988702967</v>
      </c>
      <c r="AC740" s="26">
        <v>27164.002395992833</v>
      </c>
      <c r="AD740" s="26">
        <v>41674.087412109642</v>
      </c>
      <c r="AE740" s="26">
        <v>7037.1126585409647</v>
      </c>
      <c r="AF740" s="26">
        <v>17.293125</v>
      </c>
      <c r="AG740" s="26">
        <v>23485.497879006271</v>
      </c>
      <c r="AH740" s="26">
        <v>46058.599150156246</v>
      </c>
      <c r="AI740" s="26">
        <v>496.92431881245221</v>
      </c>
      <c r="AJ740" s="26">
        <v>70.472704761786076</v>
      </c>
      <c r="AK740" s="26">
        <v>5135.5797311021706</v>
      </c>
      <c r="AL740" s="26">
        <v>22566.267487781268</v>
      </c>
      <c r="AM740" s="26">
        <v>16882.297966576454</v>
      </c>
      <c r="AN740" s="26">
        <v>13060.02758734376</v>
      </c>
      <c r="AO740" s="26">
        <v>53545.974474665534</v>
      </c>
      <c r="AP740" s="26">
        <v>685.28381347656307</v>
      </c>
      <c r="AQ740" s="26">
        <v>57990.103977890627</v>
      </c>
      <c r="AR740" s="26">
        <v>52568.441505062525</v>
      </c>
      <c r="AS740" s="26">
        <v>59388.534523375012</v>
      </c>
      <c r="AT740" s="26">
        <v>29534.499905857912</v>
      </c>
      <c r="AU740" s="26">
        <v>54596.850386000013</v>
      </c>
      <c r="AV740" s="26">
        <v>26369.092651739858</v>
      </c>
      <c r="AW740" s="26">
        <v>7576.6300734707074</v>
      </c>
      <c r="AX740" s="26">
        <v>43464.056588996122</v>
      </c>
      <c r="AY740" s="26">
        <v>55091.099213248664</v>
      </c>
    </row>
    <row r="741" spans="1:51" x14ac:dyDescent="0.25">
      <c r="A741" s="24">
        <v>44561</v>
      </c>
      <c r="B741" s="25">
        <v>20</v>
      </c>
      <c r="C741" s="26">
        <v>31233.632351941924</v>
      </c>
      <c r="D741" s="26">
        <v>40426.707357687497</v>
      </c>
      <c r="E741" s="26">
        <v>16115.68538509377</v>
      </c>
      <c r="F741" s="26">
        <v>61549.982395562503</v>
      </c>
      <c r="G741" s="26">
        <v>24807.301000450876</v>
      </c>
      <c r="H741" s="26">
        <v>8222.203537343783</v>
      </c>
      <c r="I741" s="26">
        <v>32341.845313679696</v>
      </c>
      <c r="J741" s="26">
        <v>179.5388908386231</v>
      </c>
      <c r="K741" s="26">
        <v>17240.765135983267</v>
      </c>
      <c r="L741" s="26">
        <v>7727.4710179715512</v>
      </c>
      <c r="M741" s="26">
        <v>34473.391907635145</v>
      </c>
      <c r="N741" s="26">
        <v>7415.2384882031402</v>
      </c>
      <c r="O741" s="26">
        <v>45690.526134736348</v>
      </c>
      <c r="P741" s="26">
        <v>6838.0293302024311</v>
      </c>
      <c r="Q741" s="26">
        <v>34.896822929382324</v>
      </c>
      <c r="R741" s="26">
        <v>6763.8566551445365</v>
      </c>
      <c r="S741" s="26">
        <v>53349.688648805648</v>
      </c>
      <c r="T741" s="26">
        <v>14007.300523734384</v>
      </c>
      <c r="U741" s="26">
        <v>6801.4020607775046</v>
      </c>
      <c r="V741" s="26">
        <v>66758.266377696127</v>
      </c>
      <c r="W741" s="26">
        <v>1568.9412601874999</v>
      </c>
      <c r="X741" s="26">
        <v>8004.4860338426142</v>
      </c>
      <c r="Y741" s="26">
        <v>30114.322176137415</v>
      </c>
      <c r="Z741" s="26">
        <v>278.01713943481457</v>
      </c>
      <c r="AA741" s="26">
        <v>25958.384817015638</v>
      </c>
      <c r="AB741" s="26">
        <v>20120.401000734226</v>
      </c>
      <c r="AC741" s="26">
        <v>25167.914689645007</v>
      </c>
      <c r="AD741" s="26">
        <v>40405.639383234637</v>
      </c>
      <c r="AE741" s="26">
        <v>6006.3074566718951</v>
      </c>
      <c r="AF741" s="26">
        <v>17.293125</v>
      </c>
      <c r="AG741" s="26">
        <v>22934.235164006273</v>
      </c>
      <c r="AH741" s="26">
        <v>47028.879075625009</v>
      </c>
      <c r="AI741" s="26">
        <v>-59.306144584788882</v>
      </c>
      <c r="AJ741" s="26">
        <v>55.569345682333051</v>
      </c>
      <c r="AK741" s="26">
        <v>4971.6565267136075</v>
      </c>
      <c r="AL741" s="26">
        <v>23124.521467312519</v>
      </c>
      <c r="AM741" s="26">
        <v>16198.047468248333</v>
      </c>
      <c r="AN741" s="26">
        <v>12888.45340868751</v>
      </c>
      <c r="AO741" s="26">
        <v>50056.172067975764</v>
      </c>
      <c r="AP741" s="26">
        <v>689.8807320594799</v>
      </c>
      <c r="AQ741" s="26">
        <v>50435.514819976568</v>
      </c>
      <c r="AR741" s="26">
        <v>49631.161243101575</v>
      </c>
      <c r="AS741" s="26">
        <v>60089.180490156257</v>
      </c>
      <c r="AT741" s="26">
        <v>26811.986661826646</v>
      </c>
      <c r="AU741" s="26">
        <v>52460.441090359396</v>
      </c>
      <c r="AV741" s="26">
        <v>26122.425821614848</v>
      </c>
      <c r="AW741" s="26">
        <v>9841.413123169943</v>
      </c>
      <c r="AX741" s="26">
        <v>43694.887784578139</v>
      </c>
      <c r="AY741" s="26">
        <v>45023.660587467391</v>
      </c>
    </row>
    <row r="742" spans="1:51" x14ac:dyDescent="0.25">
      <c r="A742" s="24">
        <v>44561</v>
      </c>
      <c r="B742" s="25">
        <v>21</v>
      </c>
      <c r="C742" s="26">
        <v>29108.222153473194</v>
      </c>
      <c r="D742" s="26">
        <v>40816.384614781251</v>
      </c>
      <c r="E742" s="26">
        <v>15958.18313837501</v>
      </c>
      <c r="F742" s="26">
        <v>56574.843116843746</v>
      </c>
      <c r="G742" s="26">
        <v>24412.94424974886</v>
      </c>
      <c r="H742" s="26">
        <v>8062.3000394687651</v>
      </c>
      <c r="I742" s="26">
        <v>29831.844824968757</v>
      </c>
      <c r="J742" s="26">
        <v>185.6326637268067</v>
      </c>
      <c r="K742" s="26">
        <v>17731.212368256711</v>
      </c>
      <c r="L742" s="26">
        <v>7879.2498853934185</v>
      </c>
      <c r="M742" s="26">
        <v>33047.889861634372</v>
      </c>
      <c r="N742" s="26">
        <v>7836.4590634375099</v>
      </c>
      <c r="O742" s="26">
        <v>45703.195605392597</v>
      </c>
      <c r="P742" s="26">
        <v>8142.6783492559143</v>
      </c>
      <c r="Q742" s="26">
        <v>34.225074768066392</v>
      </c>
      <c r="R742" s="26">
        <v>6714.959863105466</v>
      </c>
      <c r="S742" s="26">
        <v>54292.420947805658</v>
      </c>
      <c r="T742" s="26">
        <v>13888.29090403127</v>
      </c>
      <c r="U742" s="26">
        <v>6866.577330707174</v>
      </c>
      <c r="V742" s="26">
        <v>67313.813870696118</v>
      </c>
      <c r="W742" s="26">
        <v>1680.5357184218758</v>
      </c>
      <c r="X742" s="26">
        <v>8481.8821389460372</v>
      </c>
      <c r="Y742" s="26">
        <v>28502.798848515726</v>
      </c>
      <c r="Z742" s="26">
        <v>279.271001586914</v>
      </c>
      <c r="AA742" s="26">
        <v>25332.025671765663</v>
      </c>
      <c r="AB742" s="26">
        <v>18420.079705812361</v>
      </c>
      <c r="AC742" s="26">
        <v>23736.091936361052</v>
      </c>
      <c r="AD742" s="26">
        <v>40618.421604328389</v>
      </c>
      <c r="AE742" s="26">
        <v>8020.6127977656561</v>
      </c>
      <c r="AF742" s="26">
        <v>17.293125</v>
      </c>
      <c r="AG742" s="26">
        <v>22747.543470943776</v>
      </c>
      <c r="AH742" s="26">
        <v>47399.980625218748</v>
      </c>
      <c r="AI742" s="26">
        <v>-242.73823467603498</v>
      </c>
      <c r="AJ742" s="26">
        <v>2.5072509336663416</v>
      </c>
      <c r="AK742" s="26">
        <v>4657.6683302193505</v>
      </c>
      <c r="AL742" s="26">
        <v>23693.716355640649</v>
      </c>
      <c r="AM742" s="26">
        <v>15144.859643529597</v>
      </c>
      <c r="AN742" s="26">
        <v>12597.54026851564</v>
      </c>
      <c r="AO742" s="26">
        <v>48794.445548299096</v>
      </c>
      <c r="AP742" s="26">
        <v>710.02336052060184</v>
      </c>
      <c r="AQ742" s="26">
        <v>46667.479133804678</v>
      </c>
      <c r="AR742" s="26">
        <v>49404.085653609407</v>
      </c>
      <c r="AS742" s="26">
        <v>61568.987482156255</v>
      </c>
      <c r="AT742" s="26">
        <v>25896.830748576671</v>
      </c>
      <c r="AU742" s="26">
        <v>52455.050075078136</v>
      </c>
      <c r="AV742" s="26">
        <v>26892.432007614851</v>
      </c>
      <c r="AW742" s="26">
        <v>11756.604476064458</v>
      </c>
      <c r="AX742" s="26">
        <v>44260.090095843771</v>
      </c>
      <c r="AY742" s="26">
        <v>39484.689921842415</v>
      </c>
    </row>
    <row r="743" spans="1:51" x14ac:dyDescent="0.25">
      <c r="A743" s="24">
        <v>44561</v>
      </c>
      <c r="B743" s="25">
        <v>22</v>
      </c>
      <c r="C743" s="26">
        <v>30625.390375910702</v>
      </c>
      <c r="D743" s="26">
        <v>42974.832717499987</v>
      </c>
      <c r="E743" s="26">
        <v>17285.176251015651</v>
      </c>
      <c r="F743" s="26">
        <v>57651.021505843746</v>
      </c>
      <c r="G743" s="26">
        <v>27483.976736250057</v>
      </c>
      <c r="H743" s="26">
        <v>8175.6629323750112</v>
      </c>
      <c r="I743" s="26">
        <v>29459.180738027353</v>
      </c>
      <c r="J743" s="26">
        <v>187.1808586120606</v>
      </c>
      <c r="K743" s="26">
        <v>19006.146506092646</v>
      </c>
      <c r="L743" s="26">
        <v>7838.0765740496627</v>
      </c>
      <c r="M743" s="26">
        <v>34834.967581175202</v>
      </c>
      <c r="N743" s="26">
        <v>8559.7338925000095</v>
      </c>
      <c r="O743" s="26">
        <v>47034.787705798844</v>
      </c>
      <c r="P743" s="26">
        <v>9070.7340336953221</v>
      </c>
      <c r="Q743" s="26">
        <v>34.062323570251458</v>
      </c>
      <c r="R743" s="26">
        <v>7646.2212116953178</v>
      </c>
      <c r="S743" s="26">
        <v>59380.7276627744</v>
      </c>
      <c r="T743" s="26">
        <v>15956.785527781271</v>
      </c>
      <c r="U743" s="26">
        <v>8643.8712116837542</v>
      </c>
      <c r="V743" s="26">
        <v>73803.661928977381</v>
      </c>
      <c r="W743" s="26">
        <v>2010.5045345195319</v>
      </c>
      <c r="X743" s="26">
        <v>9797.7182860267967</v>
      </c>
      <c r="Y743" s="26">
        <v>28981.761132665033</v>
      </c>
      <c r="Z743" s="26">
        <v>267.25933929443357</v>
      </c>
      <c r="AA743" s="26">
        <v>28894.529441750034</v>
      </c>
      <c r="AB743" s="26">
        <v>17392.815258249859</v>
      </c>
      <c r="AC743" s="26">
        <v>26309.247904295713</v>
      </c>
      <c r="AD743" s="26">
        <v>45476.730027203383</v>
      </c>
      <c r="AE743" s="26">
        <v>9677.9468076562953</v>
      </c>
      <c r="AF743" s="26">
        <v>17.293125</v>
      </c>
      <c r="AG743" s="26">
        <v>24780.251109037523</v>
      </c>
      <c r="AH743" s="26">
        <v>52875.921523718753</v>
      </c>
      <c r="AI743" s="26">
        <v>-325.25228225588796</v>
      </c>
      <c r="AJ743" s="26">
        <v>72.949634643407535</v>
      </c>
      <c r="AK743" s="26">
        <v>4690.9934755234499</v>
      </c>
      <c r="AL743" s="26">
        <v>25967.400306765641</v>
      </c>
      <c r="AM743" s="26">
        <v>17153.583259967076</v>
      </c>
      <c r="AN743" s="26">
        <v>13469.78999231251</v>
      </c>
      <c r="AO743" s="26">
        <v>51972.176466305515</v>
      </c>
      <c r="AP743" s="26">
        <v>838.26303100586006</v>
      </c>
      <c r="AQ743" s="26">
        <v>46174.675192773459</v>
      </c>
      <c r="AR743" s="26">
        <v>53391.169236960952</v>
      </c>
      <c r="AS743" s="26">
        <v>66777.742739281268</v>
      </c>
      <c r="AT743" s="26">
        <v>26079.547307420427</v>
      </c>
      <c r="AU743" s="26">
        <v>55497.115267703128</v>
      </c>
      <c r="AV743" s="26">
        <v>30819.01401717736</v>
      </c>
      <c r="AW743" s="26">
        <v>12838.647705597657</v>
      </c>
      <c r="AX743" s="26">
        <v>49457.45766525394</v>
      </c>
      <c r="AY743" s="26">
        <v>38209.573320561176</v>
      </c>
    </row>
    <row r="744" spans="1:51" x14ac:dyDescent="0.25">
      <c r="A744" s="24">
        <v>44561</v>
      </c>
      <c r="B744" s="25">
        <v>23</v>
      </c>
      <c r="C744" s="26">
        <v>28153.375679707566</v>
      </c>
      <c r="D744" s="26">
        <v>41158.660868218751</v>
      </c>
      <c r="E744" s="26">
        <v>16508.162230031281</v>
      </c>
      <c r="F744" s="26">
        <v>52972.672725625001</v>
      </c>
      <c r="G744" s="26">
        <v>25669.339800968744</v>
      </c>
      <c r="H744" s="26">
        <v>7975.2883820781408</v>
      </c>
      <c r="I744" s="26">
        <v>27204.799202707043</v>
      </c>
      <c r="J744" s="26">
        <v>170.30713272094729</v>
      </c>
      <c r="K744" s="26">
        <v>18035.115104170778</v>
      </c>
      <c r="L744" s="26">
        <v>7090.0755453231041</v>
      </c>
      <c r="M744" s="26">
        <v>34328.441765746968</v>
      </c>
      <c r="N744" s="26">
        <v>8131.0543287500095</v>
      </c>
      <c r="O744" s="26">
        <v>44081.602705361343</v>
      </c>
      <c r="P744" s="26">
        <v>8889.744529468755</v>
      </c>
      <c r="Q744" s="26">
        <v>33.955574989318855</v>
      </c>
      <c r="R744" s="26">
        <v>7365.9236073593784</v>
      </c>
      <c r="S744" s="26">
        <v>57143.828691868141</v>
      </c>
      <c r="T744" s="26">
        <v>14917.367936289087</v>
      </c>
      <c r="U744" s="26">
        <v>8270.3077087931342</v>
      </c>
      <c r="V744" s="26">
        <v>69296.906515664858</v>
      </c>
      <c r="W744" s="26">
        <v>2032.8870337617179</v>
      </c>
      <c r="X744" s="26">
        <v>9392.5934149799068</v>
      </c>
      <c r="Y744" s="26">
        <v>27434.375668644261</v>
      </c>
      <c r="Z744" s="26">
        <v>225.63056182861331</v>
      </c>
      <c r="AA744" s="26">
        <v>26392.056867843759</v>
      </c>
      <c r="AB744" s="26">
        <v>16220.958528468598</v>
      </c>
      <c r="AC744" s="26">
        <v>25433.681326789363</v>
      </c>
      <c r="AD744" s="26">
        <v>43455.859139172142</v>
      </c>
      <c r="AE744" s="26">
        <v>9037.1671652812693</v>
      </c>
      <c r="AF744" s="26">
        <v>17.293125</v>
      </c>
      <c r="AG744" s="26">
        <v>23578.265963975024</v>
      </c>
      <c r="AH744" s="26">
        <v>50823.102946968742</v>
      </c>
      <c r="AI744" s="26">
        <v>-307.84246873855591</v>
      </c>
      <c r="AJ744" s="26">
        <v>90.133981259952407</v>
      </c>
      <c r="AK744" s="26">
        <v>4640.0864433515708</v>
      </c>
      <c r="AL744" s="26">
        <v>25190.60689853126</v>
      </c>
      <c r="AM744" s="26">
        <v>16834.474178310826</v>
      </c>
      <c r="AN744" s="26">
        <v>12763.19447357814</v>
      </c>
      <c r="AO744" s="26">
        <v>49349.707575658722</v>
      </c>
      <c r="AP744" s="26">
        <v>835.58117675781205</v>
      </c>
      <c r="AQ744" s="26">
        <v>42833.586597257832</v>
      </c>
      <c r="AR744" s="26">
        <v>51364.710260390624</v>
      </c>
      <c r="AS744" s="26">
        <v>64077.428066843757</v>
      </c>
      <c r="AT744" s="26">
        <v>25562.898973420386</v>
      </c>
      <c r="AU744" s="26">
        <v>51735.709868031248</v>
      </c>
      <c r="AV744" s="26">
        <v>29140.92719098986</v>
      </c>
      <c r="AW744" s="26">
        <v>13430.429321863285</v>
      </c>
      <c r="AX744" s="26">
        <v>47757.964639578153</v>
      </c>
      <c r="AY744" s="26">
        <v>35146.232930045568</v>
      </c>
    </row>
    <row r="745" spans="1:51" x14ac:dyDescent="0.25">
      <c r="A745" s="24">
        <v>44561</v>
      </c>
      <c r="B745" s="25">
        <v>24</v>
      </c>
      <c r="C745" s="26">
        <v>25550.254162973204</v>
      </c>
      <c r="D745" s="26">
        <v>37416.322725687496</v>
      </c>
      <c r="E745" s="26">
        <v>14868.381399343771</v>
      </c>
      <c r="F745" s="26">
        <v>47447.518492187504</v>
      </c>
      <c r="G745" s="26">
        <v>22505.333225234379</v>
      </c>
      <c r="H745" s="26">
        <v>7633.5406830156389</v>
      </c>
      <c r="I745" s="26">
        <v>24452.923373722675</v>
      </c>
      <c r="J745" s="26">
        <v>143.16810607910159</v>
      </c>
      <c r="K745" s="26">
        <v>16324.586012920789</v>
      </c>
      <c r="L745" s="26">
        <v>6947.7522570106066</v>
      </c>
      <c r="M745" s="26">
        <v>32742.235217520465</v>
      </c>
      <c r="N745" s="26">
        <v>7009.2722547656413</v>
      </c>
      <c r="O745" s="26">
        <v>39643.446281822282</v>
      </c>
      <c r="P745" s="26">
        <v>8191.8536013632965</v>
      </c>
      <c r="Q745" s="26">
        <v>33.796978950500488</v>
      </c>
      <c r="R745" s="26">
        <v>6636.8855320195371</v>
      </c>
      <c r="S745" s="26">
        <v>51913.096605352526</v>
      </c>
      <c r="T745" s="26">
        <v>13643.622486578151</v>
      </c>
      <c r="U745" s="26">
        <v>7675.3304884181143</v>
      </c>
      <c r="V745" s="26">
        <v>61351.214521508628</v>
      </c>
      <c r="W745" s="26">
        <v>1874.7544608789067</v>
      </c>
      <c r="X745" s="26">
        <v>9121.8015780111637</v>
      </c>
      <c r="Y745" s="26">
        <v>26443.070140873238</v>
      </c>
      <c r="Z745" s="26">
        <v>213.5172265624999</v>
      </c>
      <c r="AA745" s="26">
        <v>23862.573523625015</v>
      </c>
      <c r="AB745" s="26">
        <v>14647.332435077979</v>
      </c>
      <c r="AC745" s="26">
        <v>23401.511870576356</v>
      </c>
      <c r="AD745" s="26">
        <v>39037.585611578383</v>
      </c>
      <c r="AE745" s="26">
        <v>7405.6905027812682</v>
      </c>
      <c r="AF745" s="26">
        <v>17.293125</v>
      </c>
      <c r="AG745" s="26">
        <v>20986.662777287522</v>
      </c>
      <c r="AH745" s="26">
        <v>43904.538314500001</v>
      </c>
      <c r="AI745" s="26">
        <v>-300.73529078960416</v>
      </c>
      <c r="AJ745" s="26">
        <v>83.598958712317767</v>
      </c>
      <c r="AK745" s="26">
        <v>4435.7108859453292</v>
      </c>
      <c r="AL745" s="26">
        <v>22396.382703875021</v>
      </c>
      <c r="AM745" s="26">
        <v>14356.781981951486</v>
      </c>
      <c r="AN745" s="26">
        <v>11418.98928085939</v>
      </c>
      <c r="AO745" s="26">
        <v>45105.947876874139</v>
      </c>
      <c r="AP745" s="26">
        <v>781.00885009765602</v>
      </c>
      <c r="AQ745" s="26">
        <v>39325.873021140622</v>
      </c>
      <c r="AR745" s="26">
        <v>47012.262412281278</v>
      </c>
      <c r="AS745" s="26">
        <v>57321.444269546875</v>
      </c>
      <c r="AT745" s="26">
        <v>24471.398295076659</v>
      </c>
      <c r="AU745" s="26">
        <v>46493.345839078131</v>
      </c>
      <c r="AV745" s="26">
        <v>22833.813040833607</v>
      </c>
      <c r="AW745" s="26">
        <v>19307.39266981055</v>
      </c>
      <c r="AX745" s="26">
        <v>43192.180634734395</v>
      </c>
      <c r="AY745" s="26">
        <v>32264.995953561178</v>
      </c>
    </row>
    <row r="746" spans="1:51" x14ac:dyDescent="0.25">
      <c r="C746" s="87"/>
      <c r="D746" s="87"/>
      <c r="E746" s="87"/>
      <c r="F746" s="87"/>
      <c r="G746" s="87"/>
      <c r="H746" s="87"/>
      <c r="I746" s="87"/>
      <c r="J746" s="87"/>
      <c r="K746" s="87"/>
      <c r="L746" s="87"/>
      <c r="M746" s="87"/>
      <c r="N746" s="87"/>
      <c r="O746" s="87"/>
      <c r="P746" s="87"/>
      <c r="Q746" s="87"/>
      <c r="R746" s="87"/>
      <c r="S746" s="87"/>
      <c r="T746" s="87"/>
      <c r="U746" s="87"/>
      <c r="V746" s="87"/>
      <c r="W746" s="87"/>
      <c r="X746" s="87"/>
      <c r="Y746" s="87"/>
      <c r="Z746" s="87"/>
      <c r="AA746" s="87"/>
      <c r="AB746" s="87"/>
      <c r="AC746" s="87"/>
      <c r="AD746" s="87"/>
      <c r="AE746" s="87"/>
      <c r="AF746" s="87"/>
      <c r="AG746" s="87"/>
      <c r="AH746" s="87"/>
      <c r="AI746" s="87"/>
      <c r="AJ746" s="87"/>
      <c r="AK746" s="87"/>
      <c r="AL746" s="87"/>
      <c r="AM746" s="87"/>
      <c r="AN746" s="87"/>
      <c r="AO746" s="87"/>
      <c r="AP746" s="87"/>
      <c r="AQ746" s="87"/>
      <c r="AR746" s="87"/>
      <c r="AS746" s="87"/>
      <c r="AT746" s="87"/>
      <c r="AU746" s="87"/>
      <c r="AV746" s="87"/>
      <c r="AW746" s="87"/>
      <c r="AX746" s="87"/>
      <c r="AY746" s="87"/>
    </row>
    <row r="747" spans="1:51" x14ac:dyDescent="0.25">
      <c r="C747" s="107">
        <f>+SUM(C2:C745)</f>
        <v>20440345.090397533</v>
      </c>
      <c r="D747" s="107">
        <f t="shared" ref="D747:AX747" si="0">+SUM(D2:D745)</f>
        <v>26094591.669208642</v>
      </c>
      <c r="E747" s="107">
        <f t="shared" si="0"/>
        <v>10911657.71523004</v>
      </c>
      <c r="F747" s="107">
        <f t="shared" si="0"/>
        <v>39014538.630510159</v>
      </c>
      <c r="G747" s="107">
        <f t="shared" si="0"/>
        <v>23681491.365333937</v>
      </c>
      <c r="H747" s="107">
        <f t="shared" si="0"/>
        <v>5396967.1843223916</v>
      </c>
      <c r="I747" s="107">
        <f t="shared" si="0"/>
        <v>20684495.996878274</v>
      </c>
      <c r="J747" s="107">
        <f t="shared" si="0"/>
        <v>103908.53186702728</v>
      </c>
      <c r="K747" s="107">
        <f t="shared" si="0"/>
        <v>13599868.701304175</v>
      </c>
      <c r="L747" s="107">
        <f t="shared" si="0"/>
        <v>5681621.319968191</v>
      </c>
      <c r="M747" s="107">
        <f t="shared" si="0"/>
        <v>25583205.751786064</v>
      </c>
      <c r="N747" s="107">
        <f t="shared" si="0"/>
        <v>7952114.8538040929</v>
      </c>
      <c r="O747" s="107">
        <f t="shared" si="0"/>
        <v>31094170.155541118</v>
      </c>
      <c r="P747" s="107">
        <f t="shared" si="0"/>
        <v>4660442.8175194832</v>
      </c>
      <c r="Q747" s="107">
        <f t="shared" si="0"/>
        <v>26330.885941028595</v>
      </c>
      <c r="R747" s="107">
        <f t="shared" si="0"/>
        <v>4229848.783933728</v>
      </c>
      <c r="S747" s="107">
        <f t="shared" si="0"/>
        <v>33102427.63844043</v>
      </c>
      <c r="T747" s="107">
        <f t="shared" si="0"/>
        <v>10355002.12694766</v>
      </c>
      <c r="U747" s="107">
        <f t="shared" si="0"/>
        <v>5654906.8570066486</v>
      </c>
      <c r="V747" s="107">
        <f t="shared" si="0"/>
        <v>43460765.12263155</v>
      </c>
      <c r="W747" s="107">
        <f t="shared" si="0"/>
        <v>1700047.9355256932</v>
      </c>
      <c r="X747" s="107">
        <f t="shared" si="0"/>
        <v>7350714.1673742039</v>
      </c>
      <c r="Y747" s="107">
        <f t="shared" si="0"/>
        <v>18137070.488457657</v>
      </c>
      <c r="Z747" s="107">
        <f t="shared" si="0"/>
        <v>189288.4973126222</v>
      </c>
      <c r="AA747" s="107">
        <f t="shared" si="0"/>
        <v>15571100.447115254</v>
      </c>
      <c r="AB747" s="107">
        <f t="shared" si="0"/>
        <v>13357852.436907168</v>
      </c>
      <c r="AC747" s="107">
        <f t="shared" si="0"/>
        <v>17373786.80864523</v>
      </c>
      <c r="AD747" s="107">
        <f t="shared" si="0"/>
        <v>26038076.403167132</v>
      </c>
      <c r="AE747" s="107">
        <f t="shared" si="0"/>
        <v>5462697.3539015111</v>
      </c>
      <c r="AF747" s="107">
        <f t="shared" si="0"/>
        <v>12866.085000000086</v>
      </c>
      <c r="AG747" s="107">
        <f t="shared" si="0"/>
        <v>14370538.892933803</v>
      </c>
      <c r="AH747" s="107">
        <f t="shared" si="0"/>
        <v>27989242.528922673</v>
      </c>
      <c r="AI747" s="107">
        <f t="shared" si="0"/>
        <v>353295.59848731518</v>
      </c>
      <c r="AJ747" s="107">
        <f t="shared" si="0"/>
        <v>57991.968650392184</v>
      </c>
      <c r="AK747" s="107">
        <f t="shared" si="0"/>
        <v>4087496.422209932</v>
      </c>
      <c r="AL747" s="107">
        <f t="shared" si="0"/>
        <v>14432503.766126007</v>
      </c>
      <c r="AM747" s="107">
        <f t="shared" si="0"/>
        <v>9654696.539815655</v>
      </c>
      <c r="AN747" s="107">
        <f t="shared" si="0"/>
        <v>7725362.7632131185</v>
      </c>
      <c r="AO747" s="107">
        <f t="shared" si="0"/>
        <v>32254076.428122304</v>
      </c>
      <c r="AP747" s="107">
        <f t="shared" si="0"/>
        <v>526860.09711078089</v>
      </c>
      <c r="AQ747" s="107">
        <f t="shared" si="0"/>
        <v>34357267.461042762</v>
      </c>
      <c r="AR747" s="107">
        <f t="shared" si="0"/>
        <v>33944028.033545002</v>
      </c>
      <c r="AS747" s="107">
        <f t="shared" si="0"/>
        <v>34720010.677735388</v>
      </c>
      <c r="AT747" s="107">
        <f t="shared" si="0"/>
        <v>17763829.247815967</v>
      </c>
      <c r="AU747" s="107">
        <f t="shared" si="0"/>
        <v>34580763.428394087</v>
      </c>
      <c r="AV747" s="107">
        <f t="shared" si="0"/>
        <v>14656586.861295944</v>
      </c>
      <c r="AW747" s="107">
        <f t="shared" si="0"/>
        <v>7177193.5072662449</v>
      </c>
      <c r="AX747" s="107">
        <f t="shared" si="0"/>
        <v>28063078.266115539</v>
      </c>
      <c r="AY747" s="107">
        <f>+SUM(AY2:AY745)</f>
        <v>29907603.652443681</v>
      </c>
    </row>
    <row r="748" spans="1:51" x14ac:dyDescent="0.25">
      <c r="C748" s="108"/>
      <c r="D748" s="108"/>
      <c r="E748" s="108"/>
      <c r="F748" s="108"/>
      <c r="G748" s="108"/>
      <c r="H748" s="108"/>
      <c r="I748" s="108"/>
      <c r="J748" s="108"/>
      <c r="K748" s="108"/>
      <c r="L748" s="108"/>
      <c r="M748" s="108"/>
      <c r="N748" s="108"/>
      <c r="O748" s="108"/>
      <c r="P748" s="108"/>
      <c r="Q748" s="108"/>
      <c r="R748" s="108"/>
      <c r="S748" s="108"/>
      <c r="T748" s="108"/>
      <c r="U748" s="108"/>
      <c r="V748" s="108"/>
      <c r="W748" s="108"/>
      <c r="X748" s="108"/>
      <c r="Y748" s="108"/>
      <c r="Z748" s="108"/>
      <c r="AA748" s="108"/>
      <c r="AB748" s="108"/>
      <c r="AC748" s="108"/>
      <c r="AD748" s="108"/>
      <c r="AE748" s="108"/>
      <c r="AF748" s="108"/>
      <c r="AG748" s="108"/>
      <c r="AH748" s="108"/>
      <c r="AI748" s="108"/>
      <c r="AJ748" s="108"/>
      <c r="AK748" s="108"/>
      <c r="AL748" s="108"/>
      <c r="AM748" s="108"/>
      <c r="AN748" s="108"/>
      <c r="AO748" s="108"/>
      <c r="AP748" s="108"/>
      <c r="AQ748" s="108"/>
      <c r="AR748" s="108"/>
      <c r="AS748" s="108"/>
      <c r="AT748" s="108"/>
      <c r="AU748" s="108"/>
      <c r="AV748" s="108"/>
      <c r="AW748" s="108"/>
      <c r="AX748" s="108"/>
      <c r="AY748" s="108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31" zoomScale="90" zoomScaleNormal="90" workbookViewId="0">
      <selection activeCell="B51" sqref="B51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20740818.163226333</v>
      </c>
    </row>
    <row r="3" spans="1:2" x14ac:dyDescent="0.25">
      <c r="A3" s="1" t="s">
        <v>53</v>
      </c>
      <c r="B3" s="18">
        <v>26478182.166746009</v>
      </c>
    </row>
    <row r="4" spans="1:2" x14ac:dyDescent="0.25">
      <c r="A4" s="1" t="s">
        <v>54</v>
      </c>
      <c r="B4" s="18">
        <v>11072059.083643904</v>
      </c>
    </row>
    <row r="5" spans="1:2" x14ac:dyDescent="0.25">
      <c r="A5" s="1" t="s">
        <v>55</v>
      </c>
      <c r="B5" s="18">
        <v>39588052.348378666</v>
      </c>
    </row>
    <row r="6" spans="1:2" x14ac:dyDescent="0.25">
      <c r="A6" s="1" t="s">
        <v>56</v>
      </c>
      <c r="B6" s="18">
        <v>24029609.288404375</v>
      </c>
    </row>
    <row r="7" spans="1:2" x14ac:dyDescent="0.25">
      <c r="A7" s="1" t="s">
        <v>57</v>
      </c>
      <c r="B7" s="18">
        <v>5476302.6019319138</v>
      </c>
    </row>
    <row r="8" spans="1:2" x14ac:dyDescent="0.25">
      <c r="A8" s="1" t="s">
        <v>58</v>
      </c>
      <c r="B8" s="18">
        <v>20988558.088032421</v>
      </c>
    </row>
    <row r="9" spans="1:2" x14ac:dyDescent="0.25">
      <c r="A9" s="1" t="s">
        <v>59</v>
      </c>
      <c r="B9" s="18">
        <v>106865.76868396287</v>
      </c>
    </row>
    <row r="10" spans="1:2" x14ac:dyDescent="0.25">
      <c r="A10" s="1" t="s">
        <v>60</v>
      </c>
      <c r="B10" s="18">
        <v>13799786.771213314</v>
      </c>
    </row>
    <row r="11" spans="1:2" x14ac:dyDescent="0.25">
      <c r="A11" s="1" t="s">
        <v>61</v>
      </c>
      <c r="B11" s="18">
        <v>5765141.1533717299</v>
      </c>
    </row>
    <row r="12" spans="1:2" x14ac:dyDescent="0.25">
      <c r="A12" s="1" t="s">
        <v>62</v>
      </c>
      <c r="B12" s="18">
        <v>25959278.876337323</v>
      </c>
    </row>
    <row r="13" spans="1:2" x14ac:dyDescent="0.25">
      <c r="A13" s="1" t="s">
        <v>63</v>
      </c>
      <c r="B13" s="18">
        <v>8069010.9421550008</v>
      </c>
    </row>
    <row r="14" spans="1:2" x14ac:dyDescent="0.25">
      <c r="A14" s="1" t="s">
        <v>64</v>
      </c>
      <c r="B14" s="18">
        <v>31551254.456827588</v>
      </c>
    </row>
    <row r="15" spans="1:2" x14ac:dyDescent="0.25">
      <c r="A15" s="1" t="s">
        <v>65</v>
      </c>
      <c r="B15" s="18">
        <v>4728951.3269370114</v>
      </c>
    </row>
    <row r="16" spans="1:2" x14ac:dyDescent="0.25">
      <c r="A16" s="1" t="s">
        <v>66</v>
      </c>
      <c r="B16" s="18">
        <v>27080.262954910268</v>
      </c>
    </row>
    <row r="17" spans="1:2" x14ac:dyDescent="0.25">
      <c r="A17" s="1" t="s">
        <v>67</v>
      </c>
      <c r="B17" s="18">
        <v>4292027.5610575546</v>
      </c>
    </row>
    <row r="18" spans="1:2" x14ac:dyDescent="0.25">
      <c r="A18" s="1" t="s">
        <v>68</v>
      </c>
      <c r="B18" s="18">
        <v>33589033.324725449</v>
      </c>
    </row>
    <row r="19" spans="1:2" x14ac:dyDescent="0.25">
      <c r="A19" s="1" t="s">
        <v>69</v>
      </c>
      <c r="B19" s="18">
        <v>10507220.658213768</v>
      </c>
    </row>
    <row r="20" spans="1:2" x14ac:dyDescent="0.25">
      <c r="A20" s="1" t="s">
        <v>70</v>
      </c>
      <c r="B20" s="18">
        <v>5738033.9878046392</v>
      </c>
    </row>
    <row r="21" spans="1:2" x14ac:dyDescent="0.25">
      <c r="A21" s="1" t="s">
        <v>71</v>
      </c>
      <c r="B21" s="18">
        <v>44099638.369934231</v>
      </c>
    </row>
    <row r="22" spans="1:2" x14ac:dyDescent="0.25">
      <c r="A22" s="1" t="s">
        <v>72</v>
      </c>
      <c r="B22" s="18">
        <v>1725038.6401779193</v>
      </c>
    </row>
    <row r="23" spans="1:2" x14ac:dyDescent="0.25">
      <c r="A23" s="1" t="s">
        <v>73</v>
      </c>
      <c r="B23" s="18">
        <v>7458769.6656345669</v>
      </c>
    </row>
    <row r="24" spans="1:2" x14ac:dyDescent="0.25">
      <c r="A24" s="1" t="s">
        <v>74</v>
      </c>
      <c r="B24" s="18">
        <v>18403685.424637966</v>
      </c>
    </row>
    <row r="25" spans="1:2" x14ac:dyDescent="0.25">
      <c r="A25" s="1" t="s">
        <v>75</v>
      </c>
      <c r="B25" s="18">
        <v>192071.03822311765</v>
      </c>
    </row>
    <row r="26" spans="1:2" x14ac:dyDescent="0.25">
      <c r="A26" s="1" t="s">
        <v>76</v>
      </c>
      <c r="B26" s="18">
        <v>15799995.623687843</v>
      </c>
    </row>
    <row r="27" spans="1:2" x14ac:dyDescent="0.25">
      <c r="A27" s="1" t="s">
        <v>77</v>
      </c>
      <c r="B27" s="18">
        <v>13554212.867729696</v>
      </c>
    </row>
    <row r="28" spans="1:2" x14ac:dyDescent="0.25">
      <c r="A28" s="1" t="s">
        <v>78</v>
      </c>
      <c r="B28" s="18">
        <v>17629181.474732284</v>
      </c>
    </row>
    <row r="29" spans="1:2" x14ac:dyDescent="0.25">
      <c r="A29" s="1" t="s">
        <v>79</v>
      </c>
      <c r="B29" s="18">
        <v>26420836.12629367</v>
      </c>
    </row>
    <row r="30" spans="1:2" x14ac:dyDescent="0.25">
      <c r="A30" s="1" t="s">
        <v>80</v>
      </c>
      <c r="B30" s="18">
        <v>5542999.0050038546</v>
      </c>
    </row>
    <row r="31" spans="1:2" x14ac:dyDescent="0.25">
      <c r="A31" s="1" t="s">
        <v>81</v>
      </c>
      <c r="B31" s="18">
        <v>13055.216449500092</v>
      </c>
    </row>
    <row r="32" spans="1:2" x14ac:dyDescent="0.25">
      <c r="A32" s="1" t="s">
        <v>82</v>
      </c>
      <c r="B32" s="18">
        <v>14581785.814659931</v>
      </c>
    </row>
    <row r="33" spans="1:2" x14ac:dyDescent="0.25">
      <c r="A33" s="1" t="s">
        <v>83</v>
      </c>
      <c r="B33" s="18">
        <v>28400684.394097812</v>
      </c>
    </row>
    <row r="34" spans="1:2" x14ac:dyDescent="0.25">
      <c r="A34" s="1" t="s">
        <v>84</v>
      </c>
      <c r="B34" s="18">
        <v>358489.0437850788</v>
      </c>
    </row>
    <row r="35" spans="1:2" x14ac:dyDescent="0.25">
      <c r="A35" s="1" t="s">
        <v>85</v>
      </c>
      <c r="B35" s="18">
        <v>58844.450589553569</v>
      </c>
    </row>
    <row r="36" spans="1:2" x14ac:dyDescent="0.25">
      <c r="A36" s="1" t="s">
        <v>86</v>
      </c>
      <c r="B36" s="18">
        <v>4147582.6196164158</v>
      </c>
    </row>
    <row r="37" spans="1:2" x14ac:dyDescent="0.25">
      <c r="A37" s="1" t="s">
        <v>87</v>
      </c>
      <c r="B37" s="18">
        <v>14644661.571488056</v>
      </c>
    </row>
    <row r="38" spans="1:2" x14ac:dyDescent="0.25">
      <c r="A38" s="1" t="s">
        <v>88</v>
      </c>
      <c r="B38" s="18">
        <v>9796620.5789509322</v>
      </c>
    </row>
    <row r="39" spans="1:2" x14ac:dyDescent="0.25">
      <c r="A39" s="1" t="s">
        <v>89</v>
      </c>
      <c r="B39" s="18">
        <v>7838925.5958323497</v>
      </c>
    </row>
    <row r="40" spans="1:2" x14ac:dyDescent="0.25">
      <c r="A40" s="1" t="s">
        <v>90</v>
      </c>
      <c r="B40" s="18">
        <v>32728211.351615697</v>
      </c>
    </row>
    <row r="41" spans="1:2" x14ac:dyDescent="0.25">
      <c r="A41" s="1" t="s">
        <v>91</v>
      </c>
      <c r="B41" s="18">
        <v>541854.53547455359</v>
      </c>
    </row>
    <row r="42" spans="1:2" x14ac:dyDescent="0.25">
      <c r="A42" s="1" t="s">
        <v>92</v>
      </c>
      <c r="B42" s="18">
        <v>34862319.292720072</v>
      </c>
    </row>
    <row r="43" spans="1:2" x14ac:dyDescent="0.25">
      <c r="A43" s="1" t="s">
        <v>93</v>
      </c>
      <c r="B43" s="18">
        <v>34443005.245638087</v>
      </c>
    </row>
    <row r="44" spans="1:2" x14ac:dyDescent="0.25">
      <c r="A44" s="1" t="s">
        <v>94</v>
      </c>
      <c r="B44" s="18">
        <v>35230394.834698118</v>
      </c>
    </row>
    <row r="45" spans="1:2" x14ac:dyDescent="0.25">
      <c r="A45" s="1" t="s">
        <v>95</v>
      </c>
      <c r="B45" s="18">
        <v>18024957.537758868</v>
      </c>
    </row>
    <row r="46" spans="1:2" x14ac:dyDescent="0.25">
      <c r="A46" s="1" t="s">
        <v>96</v>
      </c>
      <c r="B46" s="18">
        <v>35089100.650791436</v>
      </c>
    </row>
    <row r="47" spans="1:2" x14ac:dyDescent="0.25">
      <c r="A47" s="1" t="s">
        <v>97</v>
      </c>
      <c r="B47" s="18">
        <v>14872038.688157028</v>
      </c>
    </row>
    <row r="48" spans="1:2" x14ac:dyDescent="0.25">
      <c r="A48" s="1" t="s">
        <v>98</v>
      </c>
      <c r="B48" s="18">
        <v>7282698.2518230602</v>
      </c>
    </row>
    <row r="49" spans="1:2" x14ac:dyDescent="0.25">
      <c r="A49" s="1" t="s">
        <v>99</v>
      </c>
      <c r="B49" s="18">
        <v>28475605.516627427</v>
      </c>
    </row>
    <row r="50" spans="1:2" x14ac:dyDescent="0.25">
      <c r="A50" s="1" t="s">
        <v>100</v>
      </c>
      <c r="B50" s="18">
        <v>30347245.426134575</v>
      </c>
    </row>
    <row r="51" spans="1:2" x14ac:dyDescent="0.25">
      <c r="B51" s="4">
        <f>SUM(B2:B50)</f>
        <v>795071775.68360984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2" sqref="B2:B8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181766920.95108694</v>
      </c>
      <c r="C2" s="18"/>
      <c r="F2" s="27"/>
    </row>
    <row r="3" spans="1:6" x14ac:dyDescent="0.25">
      <c r="A3" s="1" t="s">
        <v>104</v>
      </c>
      <c r="B3" s="83">
        <v>263559583.38915205</v>
      </c>
      <c r="C3" s="18"/>
      <c r="F3" s="27"/>
    </row>
    <row r="4" spans="1:6" x14ac:dyDescent="0.25">
      <c r="A4" s="1" t="s">
        <v>105</v>
      </c>
      <c r="B4" s="83">
        <v>241808134.4236933</v>
      </c>
      <c r="C4" s="18"/>
      <c r="F4" s="27"/>
    </row>
    <row r="5" spans="1:6" x14ac:dyDescent="0.25">
      <c r="A5" s="1" t="s">
        <v>106</v>
      </c>
      <c r="B5" s="83">
        <v>255374.61695073277</v>
      </c>
      <c r="C5" s="18"/>
      <c r="F5" s="27"/>
    </row>
    <row r="6" spans="1:6" x14ac:dyDescent="0.25">
      <c r="A6" s="1" t="s">
        <v>107</v>
      </c>
      <c r="B6" s="83">
        <v>81147.158634493957</v>
      </c>
      <c r="C6" s="18"/>
      <c r="F6" s="27"/>
    </row>
    <row r="7" spans="1:6" x14ac:dyDescent="0.25">
      <c r="A7" s="1" t="s">
        <v>108</v>
      </c>
      <c r="B7" s="83">
        <v>106706069.66078551</v>
      </c>
      <c r="C7" s="18"/>
      <c r="F7" s="27"/>
    </row>
    <row r="8" spans="1:6" x14ac:dyDescent="0.25">
      <c r="A8" s="1" t="s">
        <v>109</v>
      </c>
      <c r="B8" s="83">
        <v>894545.48330725578</v>
      </c>
      <c r="C8" s="18"/>
      <c r="F8" s="27"/>
    </row>
    <row r="9" spans="1:6" x14ac:dyDescent="0.25">
      <c r="B9" s="4">
        <f>SUM(B2:B8)</f>
        <v>795071775.68361032</v>
      </c>
    </row>
    <row r="10" spans="1:6" x14ac:dyDescent="0.25">
      <c r="B10" s="8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tabSelected="1" topLeftCell="E472" zoomScale="80" zoomScaleNormal="80" workbookViewId="0">
      <selection activeCell="G4" sqref="G4:I493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44562</v>
      </c>
      <c r="D1" s="8"/>
      <c r="M1" s="88" t="s">
        <v>110</v>
      </c>
      <c r="N1" s="33" t="s">
        <v>111</v>
      </c>
      <c r="O1" s="9">
        <f>+SUM(M4:M493)</f>
        <v>1782284</v>
      </c>
      <c r="P1" s="13">
        <f>+SUM(J4:J493)</f>
        <v>795071761</v>
      </c>
    </row>
    <row r="2" spans="1:16" ht="15.75" thickBot="1" x14ac:dyDescent="0.3">
      <c r="G2" s="110" t="s">
        <v>112</v>
      </c>
      <c r="H2" s="111"/>
      <c r="I2" s="111"/>
      <c r="J2" s="111"/>
      <c r="K2" s="111"/>
      <c r="L2" s="112"/>
      <c r="M2" s="113" t="s">
        <v>113</v>
      </c>
      <c r="N2" s="114"/>
      <c r="O2" s="115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44562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888986.1997458922</v>
      </c>
      <c r="H4" s="30">
        <v>1427573.6392751972</v>
      </c>
      <c r="I4" s="31">
        <v>724840.01754329994</v>
      </c>
      <c r="J4" s="89">
        <v>3041400</v>
      </c>
      <c r="K4" s="90">
        <v>91.325000000000003</v>
      </c>
      <c r="L4" s="103">
        <v>277755855</v>
      </c>
      <c r="M4" s="100">
        <v>7116</v>
      </c>
      <c r="N4" s="91">
        <v>6041.9269000000004</v>
      </c>
      <c r="O4" s="92">
        <v>42994352</v>
      </c>
    </row>
    <row r="5" spans="1:16" ht="15.75" thickBot="1" x14ac:dyDescent="0.3">
      <c r="A5" s="7" t="s">
        <v>111</v>
      </c>
      <c r="B5" s="6">
        <f t="shared" ref="B5:B68" si="0">+$A$1</f>
        <v>44562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1297715.0691115379</v>
      </c>
      <c r="H5" s="16">
        <v>2064378.5448864305</v>
      </c>
      <c r="I5" s="17">
        <v>1047984.2457411411</v>
      </c>
      <c r="J5" s="32">
        <v>4410078</v>
      </c>
      <c r="K5" s="93">
        <v>88.962000000000003</v>
      </c>
      <c r="L5" s="104">
        <v>392329359</v>
      </c>
      <c r="M5" s="101">
        <v>10319</v>
      </c>
      <c r="N5" s="94">
        <v>6152.7879000000003</v>
      </c>
      <c r="O5" s="95">
        <v>63490618</v>
      </c>
    </row>
    <row r="6" spans="1:16" ht="15.75" thickBot="1" x14ac:dyDescent="0.3">
      <c r="A6" s="7" t="s">
        <v>111</v>
      </c>
      <c r="B6" s="6">
        <f t="shared" si="0"/>
        <v>44562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1199488.7047368737</v>
      </c>
      <c r="H6" s="16">
        <v>1868092.7386958539</v>
      </c>
      <c r="I6" s="17">
        <v>979094.15773869772</v>
      </c>
      <c r="J6" s="32">
        <v>4046676</v>
      </c>
      <c r="K6" s="93">
        <v>89.024000000000001</v>
      </c>
      <c r="L6" s="104">
        <v>360251284</v>
      </c>
      <c r="M6" s="101">
        <v>9469</v>
      </c>
      <c r="N6" s="94">
        <v>6158.8792000000003</v>
      </c>
      <c r="O6" s="95">
        <v>58318427</v>
      </c>
    </row>
    <row r="7" spans="1:16" ht="15.75" thickBot="1" x14ac:dyDescent="0.3">
      <c r="A7" s="7" t="s">
        <v>111</v>
      </c>
      <c r="B7" s="6">
        <f t="shared" si="0"/>
        <v>44562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1417.82987599583</v>
      </c>
      <c r="H7" s="16">
        <v>1859.2465732981088</v>
      </c>
      <c r="I7" s="17">
        <v>998.56895441647202</v>
      </c>
      <c r="J7" s="32">
        <v>4276</v>
      </c>
      <c r="K7" s="93">
        <v>90.183000000000007</v>
      </c>
      <c r="L7" s="104">
        <v>385623</v>
      </c>
      <c r="M7" s="101">
        <v>10</v>
      </c>
      <c r="N7" s="94">
        <v>6167.4069</v>
      </c>
      <c r="O7" s="95">
        <v>61674</v>
      </c>
    </row>
    <row r="8" spans="1:16" ht="15.75" thickBot="1" x14ac:dyDescent="0.3">
      <c r="A8" s="7" t="s">
        <v>111</v>
      </c>
      <c r="B8" s="6">
        <f t="shared" si="0"/>
        <v>44562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448.74159742822411</v>
      </c>
      <c r="H8" s="16">
        <v>591.80058721817227</v>
      </c>
      <c r="I8" s="17">
        <v>318.06035219292511</v>
      </c>
      <c r="J8" s="32">
        <v>1359</v>
      </c>
      <c r="K8" s="93">
        <v>92.247</v>
      </c>
      <c r="L8" s="104">
        <v>125364</v>
      </c>
      <c r="M8" s="101">
        <v>3</v>
      </c>
      <c r="N8" s="94">
        <v>6030.3535000000002</v>
      </c>
      <c r="O8" s="95">
        <v>18091</v>
      </c>
    </row>
    <row r="9" spans="1:16" ht="15.75" thickBot="1" x14ac:dyDescent="0.3">
      <c r="A9" s="7" t="s">
        <v>111</v>
      </c>
      <c r="B9" s="6">
        <f t="shared" si="0"/>
        <v>44562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520673.51962901885</v>
      </c>
      <c r="H9" s="16">
        <v>846090.88496880163</v>
      </c>
      <c r="I9" s="17">
        <v>418505.38415521401</v>
      </c>
      <c r="J9" s="32">
        <v>1785270</v>
      </c>
      <c r="K9" s="93">
        <v>87.82</v>
      </c>
      <c r="L9" s="104">
        <v>156782411</v>
      </c>
      <c r="M9" s="101">
        <v>4177</v>
      </c>
      <c r="N9" s="94">
        <v>6091.2660999999998</v>
      </c>
      <c r="O9" s="95">
        <v>25443218</v>
      </c>
    </row>
    <row r="10" spans="1:16" ht="15.75" thickBot="1" x14ac:dyDescent="0.3">
      <c r="A10" s="7" t="s">
        <v>111</v>
      </c>
      <c r="B10" s="6">
        <f t="shared" si="0"/>
        <v>44562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4430.9001834911396</v>
      </c>
      <c r="H10" s="16">
        <v>7132.6307469057929</v>
      </c>
      <c r="I10" s="17">
        <v>3401.6385957694661</v>
      </c>
      <c r="J10" s="32">
        <v>14965</v>
      </c>
      <c r="K10" s="93">
        <v>90.183000000000007</v>
      </c>
      <c r="L10" s="104">
        <v>1349589</v>
      </c>
      <c r="M10" s="101">
        <v>35</v>
      </c>
      <c r="N10" s="94">
        <v>6093.7025999999996</v>
      </c>
      <c r="O10" s="95">
        <v>213280</v>
      </c>
    </row>
    <row r="11" spans="1:16" ht="15.75" thickBot="1" x14ac:dyDescent="0.3">
      <c r="A11" s="7" t="s">
        <v>127</v>
      </c>
      <c r="B11" s="6">
        <f t="shared" si="0"/>
        <v>44562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73870.357978701781</v>
      </c>
      <c r="H11" s="16">
        <v>0</v>
      </c>
      <c r="I11" s="17">
        <v>0</v>
      </c>
      <c r="J11" s="32">
        <v>73870</v>
      </c>
      <c r="K11" s="93">
        <v>77.415999999999997</v>
      </c>
      <c r="L11" s="104">
        <v>5718720</v>
      </c>
      <c r="M11" s="101">
        <v>0</v>
      </c>
      <c r="N11" s="94">
        <v>5683.2033000000001</v>
      </c>
      <c r="O11" s="95">
        <v>0</v>
      </c>
    </row>
    <row r="12" spans="1:16" ht="15.75" thickBot="1" x14ac:dyDescent="0.3">
      <c r="A12" s="7" t="s">
        <v>127</v>
      </c>
      <c r="B12" s="6">
        <f t="shared" si="0"/>
        <v>44562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107833.70623416473</v>
      </c>
      <c r="H12" s="16">
        <v>0</v>
      </c>
      <c r="I12" s="17">
        <v>0</v>
      </c>
      <c r="J12" s="32">
        <v>107834</v>
      </c>
      <c r="K12" s="93">
        <v>75.414000000000001</v>
      </c>
      <c r="L12" s="104">
        <v>8132193</v>
      </c>
      <c r="M12" s="101">
        <v>0</v>
      </c>
      <c r="N12" s="94">
        <v>5787.4822999999997</v>
      </c>
      <c r="O12" s="95">
        <v>0</v>
      </c>
    </row>
    <row r="13" spans="1:16" ht="15.75" thickBot="1" x14ac:dyDescent="0.3">
      <c r="A13" s="7" t="s">
        <v>127</v>
      </c>
      <c r="B13" s="6">
        <f t="shared" si="0"/>
        <v>44562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99671.580993776428</v>
      </c>
      <c r="H13" s="16">
        <v>0</v>
      </c>
      <c r="I13" s="17">
        <v>0</v>
      </c>
      <c r="J13" s="32">
        <v>99672</v>
      </c>
      <c r="K13" s="93">
        <v>75.465999999999994</v>
      </c>
      <c r="L13" s="104">
        <v>7521847</v>
      </c>
      <c r="M13" s="101">
        <v>0</v>
      </c>
      <c r="N13" s="94">
        <v>5793.2120000000004</v>
      </c>
      <c r="O13" s="95">
        <v>0</v>
      </c>
    </row>
    <row r="14" spans="1:16" ht="15.75" thickBot="1" x14ac:dyDescent="0.3">
      <c r="A14" s="7" t="s">
        <v>127</v>
      </c>
      <c r="B14" s="6">
        <f t="shared" si="0"/>
        <v>44562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117.8146528288605</v>
      </c>
      <c r="H14" s="16">
        <v>0</v>
      </c>
      <c r="I14" s="17">
        <v>0</v>
      </c>
      <c r="J14" s="32">
        <v>118</v>
      </c>
      <c r="K14" s="93">
        <v>76.448999999999998</v>
      </c>
      <c r="L14" s="104">
        <v>9021</v>
      </c>
      <c r="M14" s="101">
        <v>0</v>
      </c>
      <c r="N14" s="94">
        <v>5801.2334000000001</v>
      </c>
      <c r="O14" s="95">
        <v>0</v>
      </c>
    </row>
    <row r="15" spans="1:16" ht="15.75" thickBot="1" x14ac:dyDescent="0.3">
      <c r="A15" s="7" t="s">
        <v>127</v>
      </c>
      <c r="B15" s="6">
        <f t="shared" si="0"/>
        <v>44562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37.288208131276534</v>
      </c>
      <c r="H15" s="16">
        <v>0</v>
      </c>
      <c r="I15" s="17">
        <v>0</v>
      </c>
      <c r="J15" s="32">
        <v>37</v>
      </c>
      <c r="K15" s="93">
        <v>78.197999999999993</v>
      </c>
      <c r="L15" s="104">
        <v>2893</v>
      </c>
      <c r="M15" s="101">
        <v>0</v>
      </c>
      <c r="N15" s="94">
        <v>5672.3171000000002</v>
      </c>
      <c r="O15" s="95">
        <v>0</v>
      </c>
    </row>
    <row r="16" spans="1:16" ht="15.75" thickBot="1" x14ac:dyDescent="0.3">
      <c r="A16" s="7" t="s">
        <v>127</v>
      </c>
      <c r="B16" s="6">
        <f t="shared" si="0"/>
        <v>44562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43265.395228880167</v>
      </c>
      <c r="H16" s="16">
        <v>0</v>
      </c>
      <c r="I16" s="17">
        <v>0</v>
      </c>
      <c r="J16" s="32">
        <v>43265</v>
      </c>
      <c r="K16" s="93">
        <v>74.445999999999998</v>
      </c>
      <c r="L16" s="104">
        <v>3220906</v>
      </c>
      <c r="M16" s="101">
        <v>0</v>
      </c>
      <c r="N16" s="94">
        <v>5729.6131999999998</v>
      </c>
      <c r="O16" s="95">
        <v>0</v>
      </c>
    </row>
    <row r="17" spans="1:15" ht="15.75" thickBot="1" x14ac:dyDescent="0.3">
      <c r="A17" s="7" t="s">
        <v>127</v>
      </c>
      <c r="B17" s="6">
        <f t="shared" si="0"/>
        <v>44562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368.18589851669782</v>
      </c>
      <c r="H17" s="16">
        <v>0</v>
      </c>
      <c r="I17" s="17">
        <v>0</v>
      </c>
      <c r="J17" s="32">
        <v>368</v>
      </c>
      <c r="K17" s="93">
        <v>76.448999999999998</v>
      </c>
      <c r="L17" s="104">
        <v>28133</v>
      </c>
      <c r="M17" s="101">
        <v>0</v>
      </c>
      <c r="N17" s="94">
        <v>5731.9050999999999</v>
      </c>
      <c r="O17" s="95">
        <v>0</v>
      </c>
    </row>
    <row r="18" spans="1:15" ht="15.75" thickBot="1" x14ac:dyDescent="0.3">
      <c r="A18" s="7" t="s">
        <v>111</v>
      </c>
      <c r="B18" s="6">
        <f t="shared" si="0"/>
        <v>44562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60231.2241040101</v>
      </c>
      <c r="J18" s="32">
        <v>60231</v>
      </c>
      <c r="K18" s="93">
        <v>77.415999999999997</v>
      </c>
      <c r="L18" s="104">
        <v>4662843</v>
      </c>
      <c r="M18" s="101">
        <v>141</v>
      </c>
      <c r="N18" s="94">
        <v>5683.2033000000001</v>
      </c>
      <c r="O18" s="95">
        <v>801332</v>
      </c>
    </row>
    <row r="19" spans="1:15" ht="15.75" thickBot="1" x14ac:dyDescent="0.3">
      <c r="A19" s="7" t="s">
        <v>111</v>
      </c>
      <c r="B19" s="6">
        <f t="shared" si="0"/>
        <v>44562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87083.180336322941</v>
      </c>
      <c r="J19" s="32">
        <v>87083</v>
      </c>
      <c r="K19" s="93">
        <v>75.414000000000001</v>
      </c>
      <c r="L19" s="104">
        <v>6567277</v>
      </c>
      <c r="M19" s="101">
        <v>204</v>
      </c>
      <c r="N19" s="94">
        <v>5787.4822999999997</v>
      </c>
      <c r="O19" s="95">
        <v>1180646</v>
      </c>
    </row>
    <row r="20" spans="1:15" ht="15.75" thickBot="1" x14ac:dyDescent="0.3">
      <c r="A20" s="7" t="s">
        <v>111</v>
      </c>
      <c r="B20" s="6">
        <f t="shared" si="0"/>
        <v>44562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81358.697376505836</v>
      </c>
      <c r="J20" s="32">
        <v>81359</v>
      </c>
      <c r="K20" s="93">
        <v>75.465999999999994</v>
      </c>
      <c r="L20" s="104">
        <v>6139838</v>
      </c>
      <c r="M20" s="101">
        <v>190</v>
      </c>
      <c r="N20" s="94">
        <v>5793.2120000000004</v>
      </c>
      <c r="O20" s="95">
        <v>1100710</v>
      </c>
    </row>
    <row r="21" spans="1:15" ht="15.75" thickBot="1" x14ac:dyDescent="0.3">
      <c r="A21" s="7" t="s">
        <v>111</v>
      </c>
      <c r="B21" s="6">
        <f t="shared" si="0"/>
        <v>44562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82.976972878256788</v>
      </c>
      <c r="J21" s="32">
        <v>83</v>
      </c>
      <c r="K21" s="93">
        <v>76.448999999999998</v>
      </c>
      <c r="L21" s="104">
        <v>6345</v>
      </c>
      <c r="M21" s="101">
        <v>0</v>
      </c>
      <c r="N21" s="94">
        <v>5801.2334000000001</v>
      </c>
      <c r="O21" s="95">
        <v>0</v>
      </c>
    </row>
    <row r="22" spans="1:15" ht="15.75" thickBot="1" x14ac:dyDescent="0.3">
      <c r="A22" s="7" t="s">
        <v>111</v>
      </c>
      <c r="B22" s="6">
        <f t="shared" si="0"/>
        <v>44562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26.429507046895431</v>
      </c>
      <c r="J22" s="32">
        <v>26</v>
      </c>
      <c r="K22" s="93">
        <v>78.197999999999993</v>
      </c>
      <c r="L22" s="104">
        <v>2033</v>
      </c>
      <c r="M22" s="101">
        <v>0</v>
      </c>
      <c r="N22" s="94">
        <v>5672.3171000000002</v>
      </c>
      <c r="O22" s="95">
        <v>0</v>
      </c>
    </row>
    <row r="23" spans="1:15" ht="15.75" thickBot="1" x14ac:dyDescent="0.3">
      <c r="A23" s="7" t="s">
        <v>111</v>
      </c>
      <c r="B23" s="6">
        <f t="shared" si="0"/>
        <v>44562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34776.076060510459</v>
      </c>
      <c r="J23" s="32">
        <v>34776</v>
      </c>
      <c r="K23" s="93">
        <v>74.445999999999998</v>
      </c>
      <c r="L23" s="104">
        <v>2588934</v>
      </c>
      <c r="M23" s="101">
        <v>81</v>
      </c>
      <c r="N23" s="94">
        <v>5729.6131999999998</v>
      </c>
      <c r="O23" s="95">
        <v>464099</v>
      </c>
    </row>
    <row r="24" spans="1:15" ht="15.75" thickBot="1" x14ac:dyDescent="0.3">
      <c r="A24" s="7" t="s">
        <v>111</v>
      </c>
      <c r="B24" s="6">
        <f t="shared" si="0"/>
        <v>44562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282.66217596133436</v>
      </c>
      <c r="J24" s="32">
        <v>283</v>
      </c>
      <c r="K24" s="93">
        <v>76.448999999999998</v>
      </c>
      <c r="L24" s="104">
        <v>21635</v>
      </c>
      <c r="M24" s="101">
        <v>1</v>
      </c>
      <c r="N24" s="94">
        <v>5731.9050999999999</v>
      </c>
      <c r="O24" s="95">
        <v>5732</v>
      </c>
    </row>
    <row r="25" spans="1:15" ht="15.75" thickBot="1" x14ac:dyDescent="0.3">
      <c r="A25" s="7" t="s">
        <v>111</v>
      </c>
      <c r="B25" s="6">
        <f t="shared" si="0"/>
        <v>44562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561467.93784341158</v>
      </c>
      <c r="H25" s="16">
        <v>901630.2250727521</v>
      </c>
      <c r="I25" s="17">
        <v>457796.11655698199</v>
      </c>
      <c r="J25" s="32">
        <v>1920894</v>
      </c>
      <c r="K25" s="93">
        <v>75.445999999999998</v>
      </c>
      <c r="L25" s="104">
        <v>144923769</v>
      </c>
      <c r="M25" s="101">
        <v>4495</v>
      </c>
      <c r="N25" s="94">
        <v>6041.9269000000004</v>
      </c>
      <c r="O25" s="95">
        <v>27158461</v>
      </c>
    </row>
    <row r="26" spans="1:15" ht="15.75" thickBot="1" x14ac:dyDescent="0.3">
      <c r="A26" s="7" t="s">
        <v>111</v>
      </c>
      <c r="B26" s="6">
        <f t="shared" si="0"/>
        <v>44562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819613.85224050237</v>
      </c>
      <c r="H26" s="16">
        <v>1303824.9242304089</v>
      </c>
      <c r="I26" s="17">
        <v>661888.28748618672</v>
      </c>
      <c r="J26" s="32">
        <v>2785327</v>
      </c>
      <c r="K26" s="93">
        <v>73.495000000000005</v>
      </c>
      <c r="L26" s="104">
        <v>204707608</v>
      </c>
      <c r="M26" s="101">
        <v>6517</v>
      </c>
      <c r="N26" s="94">
        <v>6152.7879000000003</v>
      </c>
      <c r="O26" s="95">
        <v>40097719</v>
      </c>
    </row>
    <row r="27" spans="1:15" ht="15.75" thickBot="1" x14ac:dyDescent="0.3">
      <c r="A27" s="7" t="s">
        <v>111</v>
      </c>
      <c r="B27" s="6">
        <f t="shared" si="0"/>
        <v>44562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757575.82030810299</v>
      </c>
      <c r="H27" s="16">
        <v>1179854.2856971486</v>
      </c>
      <c r="I27" s="17">
        <v>618378.52810000128</v>
      </c>
      <c r="J27" s="32">
        <v>2555809</v>
      </c>
      <c r="K27" s="93">
        <v>73.545000000000002</v>
      </c>
      <c r="L27" s="104">
        <v>187966973</v>
      </c>
      <c r="M27" s="101">
        <v>5980</v>
      </c>
      <c r="N27" s="94">
        <v>6158.8792000000003</v>
      </c>
      <c r="O27" s="95">
        <v>36830098</v>
      </c>
    </row>
    <row r="28" spans="1:15" ht="15.75" thickBot="1" x14ac:dyDescent="0.3">
      <c r="A28" s="7" t="s">
        <v>111</v>
      </c>
      <c r="B28" s="6">
        <f t="shared" si="0"/>
        <v>44562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895.47623676914907</v>
      </c>
      <c r="H28" s="16">
        <v>1174.2672043171301</v>
      </c>
      <c r="I28" s="17">
        <v>630.67846473986731</v>
      </c>
      <c r="J28" s="32">
        <v>2700</v>
      </c>
      <c r="K28" s="93">
        <v>74.501999999999995</v>
      </c>
      <c r="L28" s="104">
        <v>201155</v>
      </c>
      <c r="M28" s="101">
        <v>6</v>
      </c>
      <c r="N28" s="94">
        <v>6167.4069</v>
      </c>
      <c r="O28" s="95">
        <v>37004</v>
      </c>
    </row>
    <row r="29" spans="1:15" ht="15.75" thickBot="1" x14ac:dyDescent="0.3">
      <c r="A29" s="7" t="s">
        <v>111</v>
      </c>
      <c r="B29" s="6">
        <f t="shared" si="0"/>
        <v>44562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283.41724472731062</v>
      </c>
      <c r="H29" s="16">
        <v>373.77076878683306</v>
      </c>
      <c r="I29" s="17">
        <v>200.88128489121246</v>
      </c>
      <c r="J29" s="32">
        <v>858</v>
      </c>
      <c r="K29" s="93">
        <v>76.206999999999994</v>
      </c>
      <c r="L29" s="104">
        <v>65386</v>
      </c>
      <c r="M29" s="101">
        <v>2</v>
      </c>
      <c r="N29" s="94">
        <v>6030.3535000000002</v>
      </c>
      <c r="O29" s="95">
        <v>12061</v>
      </c>
    </row>
    <row r="30" spans="1:15" ht="15.75" thickBot="1" x14ac:dyDescent="0.3">
      <c r="A30" s="7" t="s">
        <v>111</v>
      </c>
      <c r="B30" s="6">
        <f t="shared" si="0"/>
        <v>44562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328848.17271554854</v>
      </c>
      <c r="H30" s="16">
        <v>534376.01680130616</v>
      </c>
      <c r="I30" s="17">
        <v>264320.58797443507</v>
      </c>
      <c r="J30" s="32">
        <v>1127545</v>
      </c>
      <c r="K30" s="93">
        <v>72.551000000000002</v>
      </c>
      <c r="L30" s="104">
        <v>81804517</v>
      </c>
      <c r="M30" s="101">
        <v>2638</v>
      </c>
      <c r="N30" s="94">
        <v>6091.2660999999998</v>
      </c>
      <c r="O30" s="95">
        <v>16068760</v>
      </c>
    </row>
    <row r="31" spans="1:15" ht="15.75" thickBot="1" x14ac:dyDescent="0.3">
      <c r="A31" s="7" t="s">
        <v>111</v>
      </c>
      <c r="B31" s="6">
        <f t="shared" si="0"/>
        <v>44562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2798.4780748293724</v>
      </c>
      <c r="H31" s="16">
        <v>4504.8432450452256</v>
      </c>
      <c r="I31" s="17">
        <v>2148.4146865285079</v>
      </c>
      <c r="J31" s="32">
        <v>9452</v>
      </c>
      <c r="K31" s="93">
        <v>74.501999999999995</v>
      </c>
      <c r="L31" s="104">
        <v>704193</v>
      </c>
      <c r="M31" s="101">
        <v>22</v>
      </c>
      <c r="N31" s="94">
        <v>6093.7025999999996</v>
      </c>
      <c r="O31" s="95">
        <v>134061</v>
      </c>
    </row>
    <row r="32" spans="1:15" ht="15.75" thickBot="1" x14ac:dyDescent="0.3">
      <c r="A32" s="7" t="s">
        <v>127</v>
      </c>
      <c r="B32" s="6">
        <f t="shared" si="0"/>
        <v>44562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787950.48510615248</v>
      </c>
      <c r="H32" s="16">
        <v>0</v>
      </c>
      <c r="I32" s="17">
        <v>0</v>
      </c>
      <c r="J32" s="32">
        <v>787950</v>
      </c>
      <c r="K32" s="93">
        <v>61.097000000000001</v>
      </c>
      <c r="L32" s="104">
        <v>48141381</v>
      </c>
      <c r="M32" s="101">
        <v>0</v>
      </c>
      <c r="N32" s="94">
        <v>5683.2033000000001</v>
      </c>
      <c r="O32" s="95">
        <v>0</v>
      </c>
    </row>
    <row r="33" spans="1:15" ht="15.75" thickBot="1" x14ac:dyDescent="0.3">
      <c r="A33" s="7" t="s">
        <v>127</v>
      </c>
      <c r="B33" s="6">
        <f t="shared" si="0"/>
        <v>44562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1150226.1998310906</v>
      </c>
      <c r="H33" s="16">
        <v>0</v>
      </c>
      <c r="I33" s="17">
        <v>0</v>
      </c>
      <c r="J33" s="32">
        <v>1150226</v>
      </c>
      <c r="K33" s="93">
        <v>59.517000000000003</v>
      </c>
      <c r="L33" s="104">
        <v>68458001</v>
      </c>
      <c r="M33" s="101">
        <v>0</v>
      </c>
      <c r="N33" s="94">
        <v>5787.4822999999997</v>
      </c>
      <c r="O33" s="95">
        <v>0</v>
      </c>
    </row>
    <row r="34" spans="1:15" ht="15.75" thickBot="1" x14ac:dyDescent="0.3">
      <c r="A34" s="7" t="s">
        <v>127</v>
      </c>
      <c r="B34" s="6">
        <f t="shared" si="0"/>
        <v>44562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1063163.5306002819</v>
      </c>
      <c r="H34" s="16">
        <v>0</v>
      </c>
      <c r="I34" s="17">
        <v>0</v>
      </c>
      <c r="J34" s="32">
        <v>1063164</v>
      </c>
      <c r="K34" s="93">
        <v>59.558999999999997</v>
      </c>
      <c r="L34" s="104">
        <v>63320985</v>
      </c>
      <c r="M34" s="101">
        <v>0</v>
      </c>
      <c r="N34" s="94">
        <v>5793.2120000000004</v>
      </c>
      <c r="O34" s="95">
        <v>0</v>
      </c>
    </row>
    <row r="35" spans="1:15" ht="15.75" thickBot="1" x14ac:dyDescent="0.3">
      <c r="A35" s="7" t="s">
        <v>127</v>
      </c>
      <c r="B35" s="6">
        <f t="shared" si="0"/>
        <v>44562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1256.6896301745123</v>
      </c>
      <c r="H35" s="16">
        <v>0</v>
      </c>
      <c r="I35" s="17">
        <v>0</v>
      </c>
      <c r="J35" s="32">
        <v>1257</v>
      </c>
      <c r="K35" s="93">
        <v>60.334000000000003</v>
      </c>
      <c r="L35" s="104">
        <v>75840</v>
      </c>
      <c r="M35" s="101">
        <v>0</v>
      </c>
      <c r="N35" s="94">
        <v>5801.2334000000001</v>
      </c>
      <c r="O35" s="95">
        <v>0</v>
      </c>
    </row>
    <row r="36" spans="1:15" ht="15.75" thickBot="1" x14ac:dyDescent="0.3">
      <c r="A36" s="7" t="s">
        <v>127</v>
      </c>
      <c r="B36" s="6">
        <f t="shared" si="0"/>
        <v>44562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397.74088673361643</v>
      </c>
      <c r="H36" s="16">
        <v>0</v>
      </c>
      <c r="I36" s="17">
        <v>0</v>
      </c>
      <c r="J36" s="32">
        <v>398</v>
      </c>
      <c r="K36" s="93">
        <v>61.715000000000003</v>
      </c>
      <c r="L36" s="104">
        <v>24563</v>
      </c>
      <c r="M36" s="101">
        <v>0</v>
      </c>
      <c r="N36" s="94">
        <v>5672.3171000000002</v>
      </c>
      <c r="O36" s="95">
        <v>0</v>
      </c>
    </row>
    <row r="37" spans="1:15" ht="15.75" thickBot="1" x14ac:dyDescent="0.3">
      <c r="A37" s="7" t="s">
        <v>127</v>
      </c>
      <c r="B37" s="6">
        <f t="shared" si="0"/>
        <v>44562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461497.54910805519</v>
      </c>
      <c r="H37" s="16">
        <v>0</v>
      </c>
      <c r="I37" s="17">
        <v>0</v>
      </c>
      <c r="J37" s="32">
        <v>461498</v>
      </c>
      <c r="K37" s="93">
        <v>58.753</v>
      </c>
      <c r="L37" s="104">
        <v>27114392</v>
      </c>
      <c r="M37" s="101">
        <v>0</v>
      </c>
      <c r="N37" s="94">
        <v>5729.6131999999998</v>
      </c>
      <c r="O37" s="95">
        <v>0</v>
      </c>
    </row>
    <row r="38" spans="1:15" ht="15.75" thickBot="1" x14ac:dyDescent="0.3">
      <c r="A38" s="7" t="s">
        <v>127</v>
      </c>
      <c r="B38" s="6">
        <f t="shared" si="0"/>
        <v>44562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3927.3162508447776</v>
      </c>
      <c r="H38" s="16">
        <v>0</v>
      </c>
      <c r="I38" s="17">
        <v>0</v>
      </c>
      <c r="J38" s="32">
        <v>3927</v>
      </c>
      <c r="K38" s="93">
        <v>60.334000000000003</v>
      </c>
      <c r="L38" s="104">
        <v>236932</v>
      </c>
      <c r="M38" s="101">
        <v>0</v>
      </c>
      <c r="N38" s="94">
        <v>5731.9050999999999</v>
      </c>
      <c r="O38" s="95">
        <v>0</v>
      </c>
    </row>
    <row r="39" spans="1:15" ht="15.75" thickBot="1" x14ac:dyDescent="0.3">
      <c r="A39" s="7" t="s">
        <v>127</v>
      </c>
      <c r="B39" s="6">
        <f t="shared" si="0"/>
        <v>44562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1265332.3148040741</v>
      </c>
      <c r="I39" s="17">
        <v>0</v>
      </c>
      <c r="J39" s="32">
        <v>1265332</v>
      </c>
      <c r="K39" s="93">
        <v>61.097000000000001</v>
      </c>
      <c r="L39" s="104">
        <v>77307989</v>
      </c>
      <c r="M39" s="101">
        <v>0</v>
      </c>
      <c r="N39" s="94">
        <v>5683.2033000000001</v>
      </c>
      <c r="O39" s="95">
        <v>0</v>
      </c>
    </row>
    <row r="40" spans="1:15" ht="15.75" thickBot="1" x14ac:dyDescent="0.3">
      <c r="A40" s="7" t="s">
        <v>127</v>
      </c>
      <c r="B40" s="6">
        <f t="shared" si="0"/>
        <v>44562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1829765.4222301501</v>
      </c>
      <c r="I40" s="17">
        <v>0</v>
      </c>
      <c r="J40" s="32">
        <v>1829765</v>
      </c>
      <c r="K40" s="93">
        <v>59.517000000000003</v>
      </c>
      <c r="L40" s="104">
        <v>108902124</v>
      </c>
      <c r="M40" s="101">
        <v>0</v>
      </c>
      <c r="N40" s="94">
        <v>5787.4822999999997</v>
      </c>
      <c r="O40" s="95">
        <v>0</v>
      </c>
    </row>
    <row r="41" spans="1:15" ht="15.75" thickBot="1" x14ac:dyDescent="0.3">
      <c r="A41" s="7" t="s">
        <v>127</v>
      </c>
      <c r="B41" s="6">
        <f t="shared" si="0"/>
        <v>44562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1655787.1652231026</v>
      </c>
      <c r="I41" s="17">
        <v>0</v>
      </c>
      <c r="J41" s="32">
        <v>1655787</v>
      </c>
      <c r="K41" s="93">
        <v>59.558999999999997</v>
      </c>
      <c r="L41" s="104">
        <v>98617018</v>
      </c>
      <c r="M41" s="101">
        <v>0</v>
      </c>
      <c r="N41" s="94">
        <v>5793.2120000000004</v>
      </c>
      <c r="O41" s="95">
        <v>0</v>
      </c>
    </row>
    <row r="42" spans="1:15" ht="15.75" thickBot="1" x14ac:dyDescent="0.3">
      <c r="A42" s="7" t="s">
        <v>127</v>
      </c>
      <c r="B42" s="6">
        <f t="shared" si="0"/>
        <v>44562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1647.9463515292105</v>
      </c>
      <c r="I42" s="17">
        <v>0</v>
      </c>
      <c r="J42" s="32">
        <v>1648</v>
      </c>
      <c r="K42" s="93">
        <v>60.334000000000003</v>
      </c>
      <c r="L42" s="104">
        <v>99430</v>
      </c>
      <c r="M42" s="101">
        <v>0</v>
      </c>
      <c r="N42" s="94">
        <v>5801.2334000000001</v>
      </c>
      <c r="O42" s="95">
        <v>0</v>
      </c>
    </row>
    <row r="43" spans="1:15" ht="15.75" thickBot="1" x14ac:dyDescent="0.3">
      <c r="A43" s="7" t="s">
        <v>127</v>
      </c>
      <c r="B43" s="6">
        <f t="shared" si="0"/>
        <v>44562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524.54345353937106</v>
      </c>
      <c r="I43" s="17">
        <v>0</v>
      </c>
      <c r="J43" s="32">
        <v>525</v>
      </c>
      <c r="K43" s="93">
        <v>61.715000000000003</v>
      </c>
      <c r="L43" s="104">
        <v>32400</v>
      </c>
      <c r="M43" s="101">
        <v>0</v>
      </c>
      <c r="N43" s="94">
        <v>5672.3171000000002</v>
      </c>
      <c r="O43" s="95">
        <v>0</v>
      </c>
    </row>
    <row r="44" spans="1:15" ht="15.75" thickBot="1" x14ac:dyDescent="0.3">
      <c r="A44" s="7" t="s">
        <v>127</v>
      </c>
      <c r="B44" s="6">
        <f t="shared" si="0"/>
        <v>44562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749934.08995402546</v>
      </c>
      <c r="I44" s="17">
        <v>0</v>
      </c>
      <c r="J44" s="32">
        <v>749934</v>
      </c>
      <c r="K44" s="93">
        <v>58.753</v>
      </c>
      <c r="L44" s="104">
        <v>44060872</v>
      </c>
      <c r="M44" s="101">
        <v>0</v>
      </c>
      <c r="N44" s="94">
        <v>5729.6131999999998</v>
      </c>
      <c r="O44" s="95">
        <v>0</v>
      </c>
    </row>
    <row r="45" spans="1:15" ht="15.75" thickBot="1" x14ac:dyDescent="0.3">
      <c r="A45" s="7" t="s">
        <v>127</v>
      </c>
      <c r="B45" s="6">
        <f t="shared" si="0"/>
        <v>44562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6322.019351805372</v>
      </c>
      <c r="I45" s="17">
        <v>0</v>
      </c>
      <c r="J45" s="32">
        <v>6322</v>
      </c>
      <c r="K45" s="93">
        <v>60.334000000000003</v>
      </c>
      <c r="L45" s="104">
        <v>381432</v>
      </c>
      <c r="M45" s="101">
        <v>0</v>
      </c>
      <c r="N45" s="94">
        <v>5731.9050999999999</v>
      </c>
      <c r="O45" s="95">
        <v>0</v>
      </c>
    </row>
    <row r="46" spans="1:15" ht="15.75" thickBot="1" x14ac:dyDescent="0.3">
      <c r="A46" s="7" t="s">
        <v>111</v>
      </c>
      <c r="B46" s="6">
        <f t="shared" si="0"/>
        <v>44562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642466.3904427744</v>
      </c>
      <c r="J46" s="32">
        <v>642466</v>
      </c>
      <c r="K46" s="93">
        <v>61.097000000000001</v>
      </c>
      <c r="L46" s="104">
        <v>39252745</v>
      </c>
      <c r="M46" s="101">
        <v>1503</v>
      </c>
      <c r="N46" s="94">
        <v>5683.2033000000001</v>
      </c>
      <c r="O46" s="95">
        <v>8541855</v>
      </c>
    </row>
    <row r="47" spans="1:15" ht="15.75" thickBot="1" x14ac:dyDescent="0.3">
      <c r="A47" s="7" t="s">
        <v>111</v>
      </c>
      <c r="B47" s="6">
        <f t="shared" si="0"/>
        <v>44562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928887.25692077796</v>
      </c>
      <c r="J47" s="32">
        <v>928887</v>
      </c>
      <c r="K47" s="93">
        <v>59.517000000000003</v>
      </c>
      <c r="L47" s="104">
        <v>55284568</v>
      </c>
      <c r="M47" s="101">
        <v>2173</v>
      </c>
      <c r="N47" s="94">
        <v>5787.4822999999997</v>
      </c>
      <c r="O47" s="95">
        <v>12576199</v>
      </c>
    </row>
    <row r="48" spans="1:15" ht="15.75" thickBot="1" x14ac:dyDescent="0.3">
      <c r="A48" s="7" t="s">
        <v>111</v>
      </c>
      <c r="B48" s="6">
        <f t="shared" si="0"/>
        <v>44562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867826.10534939554</v>
      </c>
      <c r="J48" s="32">
        <v>867826</v>
      </c>
      <c r="K48" s="93">
        <v>59.558999999999997</v>
      </c>
      <c r="L48" s="104">
        <v>51686849</v>
      </c>
      <c r="M48" s="101">
        <v>2031</v>
      </c>
      <c r="N48" s="94">
        <v>5793.2120000000004</v>
      </c>
      <c r="O48" s="95">
        <v>11766014</v>
      </c>
    </row>
    <row r="49" spans="1:15" ht="15.75" thickBot="1" x14ac:dyDescent="0.3">
      <c r="A49" s="7" t="s">
        <v>111</v>
      </c>
      <c r="B49" s="6">
        <f t="shared" si="0"/>
        <v>44562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885.08771070140574</v>
      </c>
      <c r="J49" s="32">
        <v>885</v>
      </c>
      <c r="K49" s="93">
        <v>60.334000000000003</v>
      </c>
      <c r="L49" s="104">
        <v>53396</v>
      </c>
      <c r="M49" s="101">
        <v>2</v>
      </c>
      <c r="N49" s="94">
        <v>5801.2334000000001</v>
      </c>
      <c r="O49" s="95">
        <v>11602</v>
      </c>
    </row>
    <row r="50" spans="1:15" ht="15.75" thickBot="1" x14ac:dyDescent="0.3">
      <c r="A50" s="7" t="s">
        <v>111</v>
      </c>
      <c r="B50" s="6">
        <f t="shared" si="0"/>
        <v>44562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281.91474183355126</v>
      </c>
      <c r="J50" s="32">
        <v>282</v>
      </c>
      <c r="K50" s="93">
        <v>61.715000000000003</v>
      </c>
      <c r="L50" s="104">
        <v>17404</v>
      </c>
      <c r="M50" s="101">
        <v>1</v>
      </c>
      <c r="N50" s="94">
        <v>5672.3171000000002</v>
      </c>
      <c r="O50" s="95">
        <v>5672</v>
      </c>
    </row>
    <row r="51" spans="1:15" ht="15.75" thickBot="1" x14ac:dyDescent="0.3">
      <c r="A51" s="7" t="s">
        <v>111</v>
      </c>
      <c r="B51" s="6">
        <f t="shared" si="0"/>
        <v>44562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370944.8113121115</v>
      </c>
      <c r="J51" s="32">
        <v>370945</v>
      </c>
      <c r="K51" s="93">
        <v>58.753</v>
      </c>
      <c r="L51" s="104">
        <v>21794132</v>
      </c>
      <c r="M51" s="101">
        <v>868</v>
      </c>
      <c r="N51" s="94">
        <v>5729.6131999999998</v>
      </c>
      <c r="O51" s="95">
        <v>4973304</v>
      </c>
    </row>
    <row r="52" spans="1:15" ht="15.75" thickBot="1" x14ac:dyDescent="0.3">
      <c r="A52" s="7" t="s">
        <v>111</v>
      </c>
      <c r="B52" s="6">
        <f t="shared" si="0"/>
        <v>44562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3015.0632102542331</v>
      </c>
      <c r="J52" s="32">
        <v>3015</v>
      </c>
      <c r="K52" s="93">
        <v>60.334000000000003</v>
      </c>
      <c r="L52" s="104">
        <v>181907</v>
      </c>
      <c r="M52" s="101">
        <v>7</v>
      </c>
      <c r="N52" s="94">
        <v>5731.9050999999999</v>
      </c>
      <c r="O52" s="95">
        <v>40123</v>
      </c>
    </row>
    <row r="53" spans="1:15" ht="15.75" thickBot="1" x14ac:dyDescent="0.3">
      <c r="A53" s="7" t="s">
        <v>127</v>
      </c>
      <c r="B53" s="6">
        <f t="shared" si="0"/>
        <v>44562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395416.34837627306</v>
      </c>
      <c r="I53" s="17">
        <v>0</v>
      </c>
      <c r="J53" s="32">
        <v>395416</v>
      </c>
      <c r="K53" s="93">
        <v>51.756</v>
      </c>
      <c r="L53" s="104">
        <v>20465150</v>
      </c>
      <c r="M53" s="101">
        <v>0</v>
      </c>
      <c r="N53" s="94">
        <v>5683.2033000000001</v>
      </c>
      <c r="O53" s="95">
        <v>0</v>
      </c>
    </row>
    <row r="54" spans="1:15" ht="15.75" thickBot="1" x14ac:dyDescent="0.3">
      <c r="A54" s="7" t="s">
        <v>127</v>
      </c>
      <c r="B54" s="6">
        <f t="shared" si="0"/>
        <v>44562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571801.69444692181</v>
      </c>
      <c r="I54" s="17">
        <v>0</v>
      </c>
      <c r="J54" s="32">
        <v>571802</v>
      </c>
      <c r="K54" s="93">
        <v>50.417999999999999</v>
      </c>
      <c r="L54" s="104">
        <v>28829113</v>
      </c>
      <c r="M54" s="101">
        <v>0</v>
      </c>
      <c r="N54" s="94">
        <v>5787.4822999999997</v>
      </c>
      <c r="O54" s="95">
        <v>0</v>
      </c>
    </row>
    <row r="55" spans="1:15" ht="15.75" thickBot="1" x14ac:dyDescent="0.3">
      <c r="A55" s="7" t="s">
        <v>127</v>
      </c>
      <c r="B55" s="6">
        <f t="shared" si="0"/>
        <v>44562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517433.48913221946</v>
      </c>
      <c r="I55" s="17">
        <v>0</v>
      </c>
      <c r="J55" s="32">
        <v>517433</v>
      </c>
      <c r="K55" s="93">
        <v>50.451999999999998</v>
      </c>
      <c r="L55" s="104">
        <v>26105530</v>
      </c>
      <c r="M55" s="101">
        <v>0</v>
      </c>
      <c r="N55" s="94">
        <v>5793.2120000000004</v>
      </c>
      <c r="O55" s="95">
        <v>0</v>
      </c>
    </row>
    <row r="56" spans="1:15" ht="15.75" thickBot="1" x14ac:dyDescent="0.3">
      <c r="A56" s="7" t="s">
        <v>127</v>
      </c>
      <c r="B56" s="6">
        <f t="shared" si="0"/>
        <v>44562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514.98323485287813</v>
      </c>
      <c r="I56" s="17">
        <v>0</v>
      </c>
      <c r="J56" s="32">
        <v>515</v>
      </c>
      <c r="K56" s="93">
        <v>51.109000000000002</v>
      </c>
      <c r="L56" s="104">
        <v>26321</v>
      </c>
      <c r="M56" s="101">
        <v>0</v>
      </c>
      <c r="N56" s="94">
        <v>5801.2334000000001</v>
      </c>
      <c r="O56" s="95">
        <v>0</v>
      </c>
    </row>
    <row r="57" spans="1:15" ht="15.75" thickBot="1" x14ac:dyDescent="0.3">
      <c r="A57" s="7" t="s">
        <v>127</v>
      </c>
      <c r="B57" s="6">
        <f t="shared" si="0"/>
        <v>44562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163.9198292310534</v>
      </c>
      <c r="I57" s="17">
        <v>0</v>
      </c>
      <c r="J57" s="32">
        <v>164</v>
      </c>
      <c r="K57" s="93">
        <v>52.279000000000003</v>
      </c>
      <c r="L57" s="104">
        <v>8574</v>
      </c>
      <c r="M57" s="101">
        <v>0</v>
      </c>
      <c r="N57" s="94">
        <v>5672.3171000000002</v>
      </c>
      <c r="O57" s="95">
        <v>0</v>
      </c>
    </row>
    <row r="58" spans="1:15" ht="15.75" thickBot="1" x14ac:dyDescent="0.3">
      <c r="A58" s="7" t="s">
        <v>127</v>
      </c>
      <c r="B58" s="6">
        <f t="shared" si="0"/>
        <v>44562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234354.40311063291</v>
      </c>
      <c r="I58" s="17">
        <v>0</v>
      </c>
      <c r="J58" s="32">
        <v>234354</v>
      </c>
      <c r="K58" s="93">
        <v>49.771000000000001</v>
      </c>
      <c r="L58" s="104">
        <v>11664033</v>
      </c>
      <c r="M58" s="101">
        <v>0</v>
      </c>
      <c r="N58" s="94">
        <v>5729.6131999999998</v>
      </c>
      <c r="O58" s="95">
        <v>0</v>
      </c>
    </row>
    <row r="59" spans="1:15" ht="15.75" thickBot="1" x14ac:dyDescent="0.3">
      <c r="A59" s="7" t="s">
        <v>127</v>
      </c>
      <c r="B59" s="6">
        <f t="shared" si="0"/>
        <v>44562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1975.6310474391782</v>
      </c>
      <c r="I59" s="17">
        <v>0</v>
      </c>
      <c r="J59" s="32">
        <v>1976</v>
      </c>
      <c r="K59" s="93">
        <v>51.109000000000002</v>
      </c>
      <c r="L59" s="104">
        <v>100991</v>
      </c>
      <c r="M59" s="101">
        <v>0</v>
      </c>
      <c r="N59" s="94">
        <v>5731.9050999999999</v>
      </c>
      <c r="O59" s="95">
        <v>0</v>
      </c>
    </row>
    <row r="60" spans="1:15" ht="15.75" thickBot="1" x14ac:dyDescent="0.3">
      <c r="A60" s="7" t="s">
        <v>127</v>
      </c>
      <c r="B60" s="6">
        <f t="shared" si="0"/>
        <v>44562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369356.60536905541</v>
      </c>
      <c r="H60" s="16">
        <v>0</v>
      </c>
      <c r="I60" s="17">
        <v>0</v>
      </c>
      <c r="J60" s="32">
        <v>369357</v>
      </c>
      <c r="K60" s="93">
        <v>67.838999999999999</v>
      </c>
      <c r="L60" s="104">
        <v>25056810</v>
      </c>
      <c r="M60" s="101">
        <v>0</v>
      </c>
      <c r="N60" s="94">
        <v>5683.2033000000001</v>
      </c>
      <c r="O60" s="95">
        <v>0</v>
      </c>
    </row>
    <row r="61" spans="1:15" ht="15.75" thickBot="1" x14ac:dyDescent="0.3">
      <c r="A61" s="7" t="s">
        <v>127</v>
      </c>
      <c r="B61" s="6">
        <f t="shared" si="0"/>
        <v>44562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539175.56065585208</v>
      </c>
      <c r="H61" s="16">
        <v>0</v>
      </c>
      <c r="I61" s="17">
        <v>0</v>
      </c>
      <c r="J61" s="32">
        <v>539176</v>
      </c>
      <c r="K61" s="93">
        <v>66.084000000000003</v>
      </c>
      <c r="L61" s="104">
        <v>35630907</v>
      </c>
      <c r="M61" s="101">
        <v>0</v>
      </c>
      <c r="N61" s="94">
        <v>5787.4822999999997</v>
      </c>
      <c r="O61" s="95">
        <v>0</v>
      </c>
    </row>
    <row r="62" spans="1:15" ht="15.75" thickBot="1" x14ac:dyDescent="0.3">
      <c r="A62" s="7" t="s">
        <v>127</v>
      </c>
      <c r="B62" s="6">
        <f t="shared" si="0"/>
        <v>44562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498364.40237967158</v>
      </c>
      <c r="H62" s="16">
        <v>0</v>
      </c>
      <c r="I62" s="17">
        <v>0</v>
      </c>
      <c r="J62" s="32">
        <v>498364</v>
      </c>
      <c r="K62" s="93">
        <v>66.13</v>
      </c>
      <c r="L62" s="104">
        <v>32956811</v>
      </c>
      <c r="M62" s="101">
        <v>0</v>
      </c>
      <c r="N62" s="94">
        <v>5793.2120000000004</v>
      </c>
      <c r="O62" s="95">
        <v>0</v>
      </c>
    </row>
    <row r="63" spans="1:15" ht="15.75" thickBot="1" x14ac:dyDescent="0.3">
      <c r="A63" s="7" t="s">
        <v>127</v>
      </c>
      <c r="B63" s="6">
        <f t="shared" si="0"/>
        <v>44562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589.08094426925709</v>
      </c>
      <c r="H63" s="16">
        <v>0</v>
      </c>
      <c r="I63" s="17">
        <v>0</v>
      </c>
      <c r="J63" s="32">
        <v>589</v>
      </c>
      <c r="K63" s="93">
        <v>66.991</v>
      </c>
      <c r="L63" s="104">
        <v>39458</v>
      </c>
      <c r="M63" s="101">
        <v>0</v>
      </c>
      <c r="N63" s="94">
        <v>5801.2334000000001</v>
      </c>
      <c r="O63" s="95">
        <v>0</v>
      </c>
    </row>
    <row r="64" spans="1:15" ht="15.75" thickBot="1" x14ac:dyDescent="0.3">
      <c r="A64" s="7" t="s">
        <v>127</v>
      </c>
      <c r="B64" s="6">
        <f t="shared" si="0"/>
        <v>44562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186.44347140748962</v>
      </c>
      <c r="H64" s="16">
        <v>0</v>
      </c>
      <c r="I64" s="17">
        <v>0</v>
      </c>
      <c r="J64" s="32">
        <v>186</v>
      </c>
      <c r="K64" s="93">
        <v>68.524000000000001</v>
      </c>
      <c r="L64" s="104">
        <v>12745</v>
      </c>
      <c r="M64" s="101">
        <v>0</v>
      </c>
      <c r="N64" s="94">
        <v>5672.3171000000002</v>
      </c>
      <c r="O64" s="95">
        <v>0</v>
      </c>
    </row>
    <row r="65" spans="1:15" ht="15.75" thickBot="1" x14ac:dyDescent="0.3">
      <c r="A65" s="7" t="s">
        <v>127</v>
      </c>
      <c r="B65" s="6">
        <f t="shared" si="0"/>
        <v>44562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216329.79653756574</v>
      </c>
      <c r="H65" s="16">
        <v>0</v>
      </c>
      <c r="I65" s="17">
        <v>0</v>
      </c>
      <c r="J65" s="32">
        <v>216330</v>
      </c>
      <c r="K65" s="93">
        <v>65.236000000000004</v>
      </c>
      <c r="L65" s="104">
        <v>14112504</v>
      </c>
      <c r="M65" s="101">
        <v>0</v>
      </c>
      <c r="N65" s="94">
        <v>5729.6131999999998</v>
      </c>
      <c r="O65" s="95">
        <v>0</v>
      </c>
    </row>
    <row r="66" spans="1:15" ht="15.75" thickBot="1" x14ac:dyDescent="0.3">
      <c r="A66" s="7" t="s">
        <v>127</v>
      </c>
      <c r="B66" s="6">
        <f t="shared" si="0"/>
        <v>44562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1840.9534939588632</v>
      </c>
      <c r="H66" s="16">
        <v>0</v>
      </c>
      <c r="I66" s="17">
        <v>0</v>
      </c>
      <c r="J66" s="32">
        <v>1841</v>
      </c>
      <c r="K66" s="93">
        <v>66.991</v>
      </c>
      <c r="L66" s="104">
        <v>123330</v>
      </c>
      <c r="M66" s="101">
        <v>0</v>
      </c>
      <c r="N66" s="94">
        <v>5731.9050999999999</v>
      </c>
      <c r="O66" s="95">
        <v>0</v>
      </c>
    </row>
    <row r="67" spans="1:15" ht="15.75" thickBot="1" x14ac:dyDescent="0.3">
      <c r="A67" s="7" t="s">
        <v>111</v>
      </c>
      <c r="B67" s="6">
        <f t="shared" si="0"/>
        <v>44562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301156.1205200504</v>
      </c>
      <c r="J67" s="32">
        <v>301156</v>
      </c>
      <c r="K67" s="93">
        <v>75.819999999999993</v>
      </c>
      <c r="L67" s="104">
        <v>22833648</v>
      </c>
      <c r="M67" s="101">
        <v>705</v>
      </c>
      <c r="N67" s="94">
        <v>5683.2033000000001</v>
      </c>
      <c r="O67" s="95">
        <v>4006658</v>
      </c>
    </row>
    <row r="68" spans="1:15" ht="15.75" thickBot="1" x14ac:dyDescent="0.3">
      <c r="A68" s="7" t="s">
        <v>111</v>
      </c>
      <c r="B68" s="6">
        <f t="shared" si="0"/>
        <v>44562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435415.90168161452</v>
      </c>
      <c r="J68" s="32">
        <v>435416</v>
      </c>
      <c r="K68" s="93">
        <v>73.858000000000004</v>
      </c>
      <c r="L68" s="104">
        <v>32158955</v>
      </c>
      <c r="M68" s="101">
        <v>1019</v>
      </c>
      <c r="N68" s="94">
        <v>5787.4822999999997</v>
      </c>
      <c r="O68" s="95">
        <v>5897444</v>
      </c>
    </row>
    <row r="69" spans="1:15" ht="15.75" thickBot="1" x14ac:dyDescent="0.3">
      <c r="A69" s="7" t="s">
        <v>111</v>
      </c>
      <c r="B69" s="6">
        <f t="shared" ref="B69:B132" si="2">+$A$1</f>
        <v>44562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406793.48688252905</v>
      </c>
      <c r="J69" s="32">
        <v>406793</v>
      </c>
      <c r="K69" s="93">
        <v>73.91</v>
      </c>
      <c r="L69" s="104">
        <v>30066071</v>
      </c>
      <c r="M69" s="101">
        <v>952</v>
      </c>
      <c r="N69" s="94">
        <v>5793.2120000000004</v>
      </c>
      <c r="O69" s="95">
        <v>5515138</v>
      </c>
    </row>
    <row r="70" spans="1:15" ht="15.75" thickBot="1" x14ac:dyDescent="0.3">
      <c r="A70" s="7" t="s">
        <v>111</v>
      </c>
      <c r="B70" s="6">
        <f t="shared" si="2"/>
        <v>44562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414.88486439128383</v>
      </c>
      <c r="J70" s="32">
        <v>415</v>
      </c>
      <c r="K70" s="93">
        <v>74.873000000000005</v>
      </c>
      <c r="L70" s="104">
        <v>31072</v>
      </c>
      <c r="M70" s="101">
        <v>1</v>
      </c>
      <c r="N70" s="94">
        <v>5801.2334000000001</v>
      </c>
      <c r="O70" s="95">
        <v>5801</v>
      </c>
    </row>
    <row r="71" spans="1:15" ht="15.75" thickBot="1" x14ac:dyDescent="0.3">
      <c r="A71" s="7" t="s">
        <v>111</v>
      </c>
      <c r="B71" s="6">
        <f t="shared" si="2"/>
        <v>44562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132.14753523447712</v>
      </c>
      <c r="J71" s="32">
        <v>132</v>
      </c>
      <c r="K71" s="93">
        <v>76.584999999999994</v>
      </c>
      <c r="L71" s="104">
        <v>10109</v>
      </c>
      <c r="M71" s="101">
        <v>0</v>
      </c>
      <c r="N71" s="94">
        <v>5672.3171000000002</v>
      </c>
      <c r="O71" s="95">
        <v>0</v>
      </c>
    </row>
    <row r="72" spans="1:15" ht="15.75" thickBot="1" x14ac:dyDescent="0.3">
      <c r="A72" s="7" t="s">
        <v>111</v>
      </c>
      <c r="B72" s="6">
        <f t="shared" si="2"/>
        <v>44562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173880.38030255222</v>
      </c>
      <c r="J72" s="32">
        <v>173880</v>
      </c>
      <c r="K72" s="93">
        <v>72.911000000000001</v>
      </c>
      <c r="L72" s="104">
        <v>12677765</v>
      </c>
      <c r="M72" s="101">
        <v>407</v>
      </c>
      <c r="N72" s="94">
        <v>5729.6131999999998</v>
      </c>
      <c r="O72" s="95">
        <v>2331953</v>
      </c>
    </row>
    <row r="73" spans="1:15" ht="15.75" thickBot="1" x14ac:dyDescent="0.3">
      <c r="A73" s="7" t="s">
        <v>111</v>
      </c>
      <c r="B73" s="6">
        <f t="shared" si="2"/>
        <v>44562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1413.3108798066714</v>
      </c>
      <c r="J73" s="32">
        <v>1413</v>
      </c>
      <c r="K73" s="93">
        <v>74.873000000000005</v>
      </c>
      <c r="L73" s="104">
        <v>105796</v>
      </c>
      <c r="M73" s="101">
        <v>3</v>
      </c>
      <c r="N73" s="94">
        <v>5731.9050999999999</v>
      </c>
      <c r="O73" s="95">
        <v>17196</v>
      </c>
    </row>
    <row r="74" spans="1:15" ht="15.75" thickBot="1" x14ac:dyDescent="0.3">
      <c r="A74" s="7" t="s">
        <v>111</v>
      </c>
      <c r="B74" s="6">
        <f t="shared" si="2"/>
        <v>44562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56145.902909486722</v>
      </c>
      <c r="H74" s="16">
        <v>90161.591900750107</v>
      </c>
      <c r="I74" s="17">
        <v>45778.885275755179</v>
      </c>
      <c r="J74" s="32">
        <v>192086</v>
      </c>
      <c r="K74" s="93">
        <v>86.975999999999999</v>
      </c>
      <c r="L74" s="104">
        <v>16706872</v>
      </c>
      <c r="M74" s="101">
        <v>449</v>
      </c>
      <c r="N74" s="94">
        <v>6041.9269000000004</v>
      </c>
      <c r="O74" s="95">
        <v>2712825</v>
      </c>
    </row>
    <row r="75" spans="1:15" ht="15.75" thickBot="1" x14ac:dyDescent="0.3">
      <c r="A75" s="7" t="s">
        <v>111</v>
      </c>
      <c r="B75" s="6">
        <f t="shared" si="2"/>
        <v>44562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81960.08475198035</v>
      </c>
      <c r="H75" s="16">
        <v>130380.42365871562</v>
      </c>
      <c r="I75" s="17">
        <v>66187.778537926264</v>
      </c>
      <c r="J75" s="32">
        <v>278528</v>
      </c>
      <c r="K75" s="93">
        <v>84.725999999999999</v>
      </c>
      <c r="L75" s="104">
        <v>23598563</v>
      </c>
      <c r="M75" s="101">
        <v>652</v>
      </c>
      <c r="N75" s="94">
        <v>6152.7879000000003</v>
      </c>
      <c r="O75" s="95">
        <v>4011618</v>
      </c>
    </row>
    <row r="76" spans="1:15" ht="15.75" thickBot="1" x14ac:dyDescent="0.3">
      <c r="A76" s="7" t="s">
        <v>111</v>
      </c>
      <c r="B76" s="6">
        <f t="shared" si="2"/>
        <v>44562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75756.379993787079</v>
      </c>
      <c r="H76" s="16">
        <v>117983.55650820576</v>
      </c>
      <c r="I76" s="17">
        <v>61836.871635752992</v>
      </c>
      <c r="J76" s="32">
        <v>255577</v>
      </c>
      <c r="K76" s="93">
        <v>84.784000000000006</v>
      </c>
      <c r="L76" s="104">
        <v>21668840</v>
      </c>
      <c r="M76" s="101">
        <v>598</v>
      </c>
      <c r="N76" s="94">
        <v>6158.8792000000003</v>
      </c>
      <c r="O76" s="95">
        <v>3683010</v>
      </c>
    </row>
    <row r="77" spans="1:15" ht="15.75" thickBot="1" x14ac:dyDescent="0.3">
      <c r="A77" s="7" t="s">
        <v>111</v>
      </c>
      <c r="B77" s="6">
        <f t="shared" si="2"/>
        <v>44562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89.546202834853744</v>
      </c>
      <c r="H77" s="16">
        <v>117.42485723516302</v>
      </c>
      <c r="I77" s="17">
        <v>63.066845783568631</v>
      </c>
      <c r="J77" s="32">
        <v>270</v>
      </c>
      <c r="K77" s="93">
        <v>85.888999999999996</v>
      </c>
      <c r="L77" s="104">
        <v>23190</v>
      </c>
      <c r="M77" s="101">
        <v>1</v>
      </c>
      <c r="N77" s="94">
        <v>6167.4069</v>
      </c>
      <c r="O77" s="95">
        <v>6167</v>
      </c>
    </row>
    <row r="78" spans="1:15" ht="15.75" thickBot="1" x14ac:dyDescent="0.3">
      <c r="A78" s="7" t="s">
        <v>111</v>
      </c>
      <c r="B78" s="6">
        <f t="shared" si="2"/>
        <v>44562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28.341274777780338</v>
      </c>
      <c r="H78" s="16">
        <v>37.376483820813398</v>
      </c>
      <c r="I78" s="17">
        <v>20.087809753048582</v>
      </c>
      <c r="J78" s="32">
        <v>86</v>
      </c>
      <c r="K78" s="93">
        <v>87.853999999999999</v>
      </c>
      <c r="L78" s="104">
        <v>7555</v>
      </c>
      <c r="M78" s="101">
        <v>0</v>
      </c>
      <c r="N78" s="94">
        <v>6030.3535000000002</v>
      </c>
      <c r="O78" s="95">
        <v>0</v>
      </c>
    </row>
    <row r="79" spans="1:15" ht="15.75" thickBot="1" x14ac:dyDescent="0.3">
      <c r="A79" s="7" t="s">
        <v>111</v>
      </c>
      <c r="B79" s="6">
        <f t="shared" si="2"/>
        <v>44562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32884.295491862278</v>
      </c>
      <c r="H79" s="16">
        <v>53436.753791722222</v>
      </c>
      <c r="I79" s="17">
        <v>26431.639402943012</v>
      </c>
      <c r="J79" s="32">
        <v>112753</v>
      </c>
      <c r="K79" s="93">
        <v>83.638999999999996</v>
      </c>
      <c r="L79" s="104">
        <v>9430548</v>
      </c>
      <c r="M79" s="101">
        <v>264</v>
      </c>
      <c r="N79" s="94">
        <v>6091.2660999999998</v>
      </c>
      <c r="O79" s="95">
        <v>1608094</v>
      </c>
    </row>
    <row r="80" spans="1:15" ht="15.75" thickBot="1" x14ac:dyDescent="0.3">
      <c r="A80" s="7" t="s">
        <v>111</v>
      </c>
      <c r="B80" s="6">
        <f t="shared" si="2"/>
        <v>44562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279.8433671692888</v>
      </c>
      <c r="H80" s="16">
        <v>450.47717672047349</v>
      </c>
      <c r="I80" s="17">
        <v>214.83805978746042</v>
      </c>
      <c r="J80" s="32">
        <v>945</v>
      </c>
      <c r="K80" s="93">
        <v>85.888999999999996</v>
      </c>
      <c r="L80" s="104">
        <v>81165</v>
      </c>
      <c r="M80" s="101">
        <v>2</v>
      </c>
      <c r="N80" s="94">
        <v>6093.7025999999996</v>
      </c>
      <c r="O80" s="95">
        <v>12187</v>
      </c>
    </row>
    <row r="81" spans="1:15" ht="15.75" thickBot="1" x14ac:dyDescent="0.3">
      <c r="A81" s="7" t="s">
        <v>127</v>
      </c>
      <c r="B81" s="6">
        <f t="shared" si="2"/>
        <v>44562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37428.622217759068</v>
      </c>
      <c r="H81" s="16">
        <v>0</v>
      </c>
      <c r="I81" s="17">
        <v>0</v>
      </c>
      <c r="J81" s="32">
        <v>37429</v>
      </c>
      <c r="K81" s="93">
        <v>88.391000000000005</v>
      </c>
      <c r="L81" s="104">
        <v>3308387</v>
      </c>
      <c r="M81" s="101">
        <v>0</v>
      </c>
      <c r="N81" s="94">
        <v>6041.9269000000004</v>
      </c>
      <c r="O81" s="95">
        <v>0</v>
      </c>
    </row>
    <row r="82" spans="1:15" ht="15.75" thickBot="1" x14ac:dyDescent="0.3">
      <c r="A82" s="7" t="s">
        <v>127</v>
      </c>
      <c r="B82" s="6">
        <f t="shared" si="2"/>
        <v>44562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54637.166563387123</v>
      </c>
      <c r="H82" s="16">
        <v>0</v>
      </c>
      <c r="I82" s="17">
        <v>0</v>
      </c>
      <c r="J82" s="32">
        <v>54637</v>
      </c>
      <c r="K82" s="93">
        <v>86.103999999999999</v>
      </c>
      <c r="L82" s="104">
        <v>4704464</v>
      </c>
      <c r="M82" s="101">
        <v>0</v>
      </c>
      <c r="N82" s="94">
        <v>6152.7879000000003</v>
      </c>
      <c r="O82" s="95">
        <v>0</v>
      </c>
    </row>
    <row r="83" spans="1:15" ht="15.75" thickBot="1" x14ac:dyDescent="0.3">
      <c r="A83" s="7" t="s">
        <v>127</v>
      </c>
      <c r="B83" s="6">
        <f t="shared" si="2"/>
        <v>44562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50501.582135806442</v>
      </c>
      <c r="H83" s="16">
        <v>0</v>
      </c>
      <c r="I83" s="17">
        <v>0</v>
      </c>
      <c r="J83" s="32">
        <v>50502</v>
      </c>
      <c r="K83" s="93">
        <v>86.164000000000001</v>
      </c>
      <c r="L83" s="104">
        <v>4351454</v>
      </c>
      <c r="M83" s="101">
        <v>0</v>
      </c>
      <c r="N83" s="94">
        <v>6158.8792000000003</v>
      </c>
      <c r="O83" s="95">
        <v>0</v>
      </c>
    </row>
    <row r="84" spans="1:15" ht="15.75" thickBot="1" x14ac:dyDescent="0.3">
      <c r="A84" s="7" t="s">
        <v>127</v>
      </c>
      <c r="B84" s="6">
        <f t="shared" si="2"/>
        <v>44562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59.694311129766582</v>
      </c>
      <c r="H84" s="16">
        <v>0</v>
      </c>
      <c r="I84" s="17">
        <v>0</v>
      </c>
      <c r="J84" s="32">
        <v>60</v>
      </c>
      <c r="K84" s="93">
        <v>87.286000000000001</v>
      </c>
      <c r="L84" s="104">
        <v>5237</v>
      </c>
      <c r="M84" s="101">
        <v>0</v>
      </c>
      <c r="N84" s="94">
        <v>6167.4069</v>
      </c>
      <c r="O84" s="95">
        <v>0</v>
      </c>
    </row>
    <row r="85" spans="1:15" ht="15.75" thickBot="1" x14ac:dyDescent="0.3">
      <c r="A85" s="7" t="s">
        <v>127</v>
      </c>
      <c r="B85" s="6">
        <f t="shared" si="2"/>
        <v>44562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18.893183863074174</v>
      </c>
      <c r="H85" s="16">
        <v>0</v>
      </c>
      <c r="I85" s="17">
        <v>0</v>
      </c>
      <c r="J85" s="32">
        <v>19</v>
      </c>
      <c r="K85" s="93">
        <v>89.283000000000001</v>
      </c>
      <c r="L85" s="104">
        <v>1696</v>
      </c>
      <c r="M85" s="101">
        <v>0</v>
      </c>
      <c r="N85" s="94">
        <v>6030.3535000000002</v>
      </c>
      <c r="O85" s="95">
        <v>0</v>
      </c>
    </row>
    <row r="86" spans="1:15" ht="15.75" thickBot="1" x14ac:dyDescent="0.3">
      <c r="A86" s="7" t="s">
        <v>127</v>
      </c>
      <c r="B86" s="6">
        <f t="shared" si="2"/>
        <v>44562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21921.704150813574</v>
      </c>
      <c r="H86" s="16">
        <v>0</v>
      </c>
      <c r="I86" s="17">
        <v>0</v>
      </c>
      <c r="J86" s="32">
        <v>21922</v>
      </c>
      <c r="K86" s="93">
        <v>85</v>
      </c>
      <c r="L86" s="104">
        <v>1863370</v>
      </c>
      <c r="M86" s="101">
        <v>0</v>
      </c>
      <c r="N86" s="94">
        <v>6091.2660999999998</v>
      </c>
      <c r="O86" s="95">
        <v>0</v>
      </c>
    </row>
    <row r="87" spans="1:15" ht="15.75" thickBot="1" x14ac:dyDescent="0.3">
      <c r="A87" s="7" t="s">
        <v>127</v>
      </c>
      <c r="B87" s="6">
        <f t="shared" si="2"/>
        <v>44562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186.55237741586274</v>
      </c>
      <c r="H87" s="16">
        <v>0</v>
      </c>
      <c r="I87" s="17">
        <v>0</v>
      </c>
      <c r="J87" s="32">
        <v>187</v>
      </c>
      <c r="K87" s="93">
        <v>87.286000000000001</v>
      </c>
      <c r="L87" s="104">
        <v>16322</v>
      </c>
      <c r="M87" s="101">
        <v>0</v>
      </c>
      <c r="N87" s="94">
        <v>6093.7025999999996</v>
      </c>
      <c r="O87" s="95">
        <v>0</v>
      </c>
    </row>
    <row r="88" spans="1:15" ht="15.75" thickBot="1" x14ac:dyDescent="0.3">
      <c r="A88" s="7" t="s">
        <v>127</v>
      </c>
      <c r="B88" s="6">
        <f t="shared" si="2"/>
        <v>44562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30052.274404111031</v>
      </c>
      <c r="I88" s="17">
        <v>0</v>
      </c>
      <c r="J88" s="32">
        <v>30052</v>
      </c>
      <c r="K88" s="93">
        <v>88.391000000000005</v>
      </c>
      <c r="L88" s="104">
        <v>2656326</v>
      </c>
      <c r="M88" s="101">
        <v>0</v>
      </c>
      <c r="N88" s="94">
        <v>6041.9269000000004</v>
      </c>
      <c r="O88" s="95">
        <v>0</v>
      </c>
    </row>
    <row r="89" spans="1:15" ht="15.75" thickBot="1" x14ac:dyDescent="0.3">
      <c r="A89" s="7" t="s">
        <v>127</v>
      </c>
      <c r="B89" s="6">
        <f t="shared" si="2"/>
        <v>44562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43457.842592543821</v>
      </c>
      <c r="I89" s="17">
        <v>0</v>
      </c>
      <c r="J89" s="32">
        <v>43458</v>
      </c>
      <c r="K89" s="93">
        <v>86.103999999999999</v>
      </c>
      <c r="L89" s="104">
        <v>3741908</v>
      </c>
      <c r="M89" s="101">
        <v>0</v>
      </c>
      <c r="N89" s="94">
        <v>6152.7879000000003</v>
      </c>
      <c r="O89" s="95">
        <v>0</v>
      </c>
    </row>
    <row r="90" spans="1:15" ht="15.75" thickBot="1" x14ac:dyDescent="0.3">
      <c r="A90" s="7" t="s">
        <v>127</v>
      </c>
      <c r="B90" s="6">
        <f t="shared" si="2"/>
        <v>44562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39325.772101058486</v>
      </c>
      <c r="I90" s="17">
        <v>0</v>
      </c>
      <c r="J90" s="32">
        <v>39326</v>
      </c>
      <c r="K90" s="93">
        <v>86.164000000000001</v>
      </c>
      <c r="L90" s="104">
        <v>3388485</v>
      </c>
      <c r="M90" s="101">
        <v>0</v>
      </c>
      <c r="N90" s="94">
        <v>6158.8792000000003</v>
      </c>
      <c r="O90" s="95">
        <v>0</v>
      </c>
    </row>
    <row r="91" spans="1:15" ht="15.75" thickBot="1" x14ac:dyDescent="0.3">
      <c r="A91" s="7" t="s">
        <v>127</v>
      </c>
      <c r="B91" s="6">
        <f t="shared" si="2"/>
        <v>44562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39.139548859998811</v>
      </c>
      <c r="I91" s="17">
        <v>0</v>
      </c>
      <c r="J91" s="32">
        <v>39</v>
      </c>
      <c r="K91" s="93">
        <v>87.286000000000001</v>
      </c>
      <c r="L91" s="104">
        <v>3404</v>
      </c>
      <c r="M91" s="101">
        <v>0</v>
      </c>
      <c r="N91" s="94">
        <v>6167.4069</v>
      </c>
      <c r="O91" s="95">
        <v>0</v>
      </c>
    </row>
    <row r="92" spans="1:15" ht="15.75" thickBot="1" x14ac:dyDescent="0.3">
      <c r="A92" s="7" t="s">
        <v>127</v>
      </c>
      <c r="B92" s="6">
        <f t="shared" si="2"/>
        <v>44562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12.458168987082354</v>
      </c>
      <c r="I92" s="17">
        <v>0</v>
      </c>
      <c r="J92" s="32">
        <v>12</v>
      </c>
      <c r="K92" s="93">
        <v>89.283000000000001</v>
      </c>
      <c r="L92" s="104">
        <v>1071</v>
      </c>
      <c r="M92" s="101">
        <v>0</v>
      </c>
      <c r="N92" s="94">
        <v>6030.3535000000002</v>
      </c>
      <c r="O92" s="95">
        <v>0</v>
      </c>
    </row>
    <row r="93" spans="1:15" ht="15.75" thickBot="1" x14ac:dyDescent="0.3">
      <c r="A93" s="7" t="s">
        <v>127</v>
      </c>
      <c r="B93" s="6">
        <f t="shared" si="2"/>
        <v>44562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17811.309165675862</v>
      </c>
      <c r="I93" s="17">
        <v>0</v>
      </c>
      <c r="J93" s="32">
        <v>17811</v>
      </c>
      <c r="K93" s="93">
        <v>85</v>
      </c>
      <c r="L93" s="104">
        <v>1513935</v>
      </c>
      <c r="M93" s="101">
        <v>0</v>
      </c>
      <c r="N93" s="94">
        <v>6091.2660999999998</v>
      </c>
      <c r="O93" s="95">
        <v>0</v>
      </c>
    </row>
    <row r="94" spans="1:15" ht="15.75" thickBot="1" x14ac:dyDescent="0.3">
      <c r="A94" s="7" t="s">
        <v>127</v>
      </c>
      <c r="B94" s="6">
        <f t="shared" si="2"/>
        <v>44562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150.15111692454775</v>
      </c>
      <c r="I94" s="17">
        <v>0</v>
      </c>
      <c r="J94" s="32">
        <v>150</v>
      </c>
      <c r="K94" s="93">
        <v>87.286000000000001</v>
      </c>
      <c r="L94" s="104">
        <v>13093</v>
      </c>
      <c r="M94" s="101">
        <v>0</v>
      </c>
      <c r="N94" s="94">
        <v>6093.7025999999996</v>
      </c>
      <c r="O94" s="95">
        <v>0</v>
      </c>
    </row>
    <row r="95" spans="1:15" ht="15.75" thickBot="1" x14ac:dyDescent="0.3">
      <c r="A95" s="7" t="s">
        <v>111</v>
      </c>
      <c r="B95" s="6">
        <f t="shared" si="2"/>
        <v>44562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15253.978803472663</v>
      </c>
      <c r="J95" s="32">
        <v>15254</v>
      </c>
      <c r="K95" s="93">
        <v>88.391000000000005</v>
      </c>
      <c r="L95" s="104">
        <v>1348316</v>
      </c>
      <c r="M95" s="101">
        <v>36</v>
      </c>
      <c r="N95" s="94">
        <v>6041.9269000000004</v>
      </c>
      <c r="O95" s="95">
        <v>217509</v>
      </c>
    </row>
    <row r="96" spans="1:15" ht="15.75" thickBot="1" x14ac:dyDescent="0.3">
      <c r="A96" s="7" t="s">
        <v>111</v>
      </c>
      <c r="B96" s="6">
        <f t="shared" si="2"/>
        <v>44562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22054.424540590018</v>
      </c>
      <c r="J96" s="32">
        <v>22054</v>
      </c>
      <c r="K96" s="93">
        <v>86.103999999999999</v>
      </c>
      <c r="L96" s="104">
        <v>1898938</v>
      </c>
      <c r="M96" s="101">
        <v>52</v>
      </c>
      <c r="N96" s="94">
        <v>6152.7879000000003</v>
      </c>
      <c r="O96" s="95">
        <v>319945</v>
      </c>
    </row>
    <row r="97" spans="1:15" ht="15.75" thickBot="1" x14ac:dyDescent="0.3">
      <c r="A97" s="7" t="s">
        <v>111</v>
      </c>
      <c r="B97" s="6">
        <f t="shared" si="2"/>
        <v>44562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20604.659189995444</v>
      </c>
      <c r="J97" s="32">
        <v>20605</v>
      </c>
      <c r="K97" s="93">
        <v>86.164000000000001</v>
      </c>
      <c r="L97" s="104">
        <v>1775409</v>
      </c>
      <c r="M97" s="101">
        <v>48</v>
      </c>
      <c r="N97" s="94">
        <v>6158.8792000000003</v>
      </c>
      <c r="O97" s="95">
        <v>295626</v>
      </c>
    </row>
    <row r="98" spans="1:15" ht="15.75" thickBot="1" x14ac:dyDescent="0.3">
      <c r="A98" s="7" t="s">
        <v>111</v>
      </c>
      <c r="B98" s="6">
        <f t="shared" si="2"/>
        <v>44562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21.014498780159855</v>
      </c>
      <c r="J98" s="32">
        <v>21</v>
      </c>
      <c r="K98" s="93">
        <v>87.286000000000001</v>
      </c>
      <c r="L98" s="104">
        <v>1833</v>
      </c>
      <c r="M98" s="101">
        <v>0</v>
      </c>
      <c r="N98" s="94">
        <v>6167.4069</v>
      </c>
      <c r="O98" s="95">
        <v>0</v>
      </c>
    </row>
    <row r="99" spans="1:15" ht="15.75" thickBot="1" x14ac:dyDescent="0.3">
      <c r="A99" s="7" t="s">
        <v>111</v>
      </c>
      <c r="B99" s="6">
        <f t="shared" si="2"/>
        <v>44562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6.6934575260065623</v>
      </c>
      <c r="J99" s="32">
        <v>7</v>
      </c>
      <c r="K99" s="93">
        <v>89.283000000000001</v>
      </c>
      <c r="L99" s="104">
        <v>625</v>
      </c>
      <c r="M99" s="101">
        <v>0</v>
      </c>
      <c r="N99" s="94">
        <v>6030.3535000000002</v>
      </c>
      <c r="O99" s="95">
        <v>0</v>
      </c>
    </row>
    <row r="100" spans="1:15" ht="15.75" thickBot="1" x14ac:dyDescent="0.3">
      <c r="A100" s="7" t="s">
        <v>111</v>
      </c>
      <c r="B100" s="6">
        <f t="shared" si="2"/>
        <v>44562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8807.2845104215885</v>
      </c>
      <c r="J100" s="32">
        <v>8807</v>
      </c>
      <c r="K100" s="93">
        <v>85</v>
      </c>
      <c r="L100" s="104">
        <v>748595</v>
      </c>
      <c r="M100" s="101">
        <v>21</v>
      </c>
      <c r="N100" s="94">
        <v>6091.2660999999998</v>
      </c>
      <c r="O100" s="95">
        <v>127917</v>
      </c>
    </row>
    <row r="101" spans="1:15" ht="15.75" thickBot="1" x14ac:dyDescent="0.3">
      <c r="A101" s="7" t="s">
        <v>111</v>
      </c>
      <c r="B101" s="6">
        <f t="shared" si="2"/>
        <v>44562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71.586173198339281</v>
      </c>
      <c r="J101" s="32">
        <v>72</v>
      </c>
      <c r="K101" s="93">
        <v>87.286000000000001</v>
      </c>
      <c r="L101" s="104">
        <v>6285</v>
      </c>
      <c r="M101" s="101">
        <v>0</v>
      </c>
      <c r="N101" s="94">
        <v>6093.7025999999996</v>
      </c>
      <c r="O101" s="95">
        <v>0</v>
      </c>
    </row>
    <row r="102" spans="1:15" ht="15.75" thickBot="1" x14ac:dyDescent="0.3">
      <c r="A102" s="7" t="s">
        <v>127</v>
      </c>
      <c r="B102" s="6">
        <f t="shared" si="2"/>
        <v>44562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120218.63499327817</v>
      </c>
      <c r="I102" s="17">
        <v>0</v>
      </c>
      <c r="J102" s="32">
        <v>120219</v>
      </c>
      <c r="K102" s="93">
        <v>92.716999999999999</v>
      </c>
      <c r="L102" s="104">
        <v>11146345</v>
      </c>
      <c r="M102" s="101">
        <v>0</v>
      </c>
      <c r="N102" s="94">
        <v>6041.9269000000004</v>
      </c>
      <c r="O102" s="95">
        <v>0</v>
      </c>
    </row>
    <row r="103" spans="1:15" ht="15.75" thickBot="1" x14ac:dyDescent="0.3">
      <c r="A103" s="7" t="s">
        <v>127</v>
      </c>
      <c r="B103" s="6">
        <f t="shared" si="2"/>
        <v>44562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173845.16213234363</v>
      </c>
      <c r="I103" s="17">
        <v>0</v>
      </c>
      <c r="J103" s="32">
        <v>173845</v>
      </c>
      <c r="K103" s="93">
        <v>90.319000000000003</v>
      </c>
      <c r="L103" s="104">
        <v>15701507</v>
      </c>
      <c r="M103" s="101">
        <v>0</v>
      </c>
      <c r="N103" s="94">
        <v>6152.7879000000003</v>
      </c>
      <c r="O103" s="95">
        <v>0</v>
      </c>
    </row>
    <row r="104" spans="1:15" ht="15.75" thickBot="1" x14ac:dyDescent="0.3">
      <c r="A104" s="7" t="s">
        <v>127</v>
      </c>
      <c r="B104" s="6">
        <f t="shared" si="2"/>
        <v>44562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157315.56881429456</v>
      </c>
      <c r="I104" s="17">
        <v>0</v>
      </c>
      <c r="J104" s="32">
        <v>157316</v>
      </c>
      <c r="K104" s="93">
        <v>90.381</v>
      </c>
      <c r="L104" s="104">
        <v>14218377</v>
      </c>
      <c r="M104" s="101">
        <v>0</v>
      </c>
      <c r="N104" s="94">
        <v>6158.8792000000003</v>
      </c>
      <c r="O104" s="95">
        <v>0</v>
      </c>
    </row>
    <row r="105" spans="1:15" ht="15.75" thickBot="1" x14ac:dyDescent="0.3">
      <c r="A105" s="7" t="s">
        <v>127</v>
      </c>
      <c r="B105" s="6">
        <f t="shared" si="2"/>
        <v>44562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156.57061675032844</v>
      </c>
      <c r="I105" s="17">
        <v>0</v>
      </c>
      <c r="J105" s="32">
        <v>157</v>
      </c>
      <c r="K105" s="93">
        <v>91.558000000000007</v>
      </c>
      <c r="L105" s="104">
        <v>14375</v>
      </c>
      <c r="M105" s="101">
        <v>0</v>
      </c>
      <c r="N105" s="94">
        <v>6167.4069</v>
      </c>
      <c r="O105" s="95">
        <v>0</v>
      </c>
    </row>
    <row r="106" spans="1:15" ht="15.75" thickBot="1" x14ac:dyDescent="0.3">
      <c r="A106" s="7" t="s">
        <v>127</v>
      </c>
      <c r="B106" s="6">
        <f t="shared" si="2"/>
        <v>44562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49.836629667462098</v>
      </c>
      <c r="I106" s="17">
        <v>0</v>
      </c>
      <c r="J106" s="32">
        <v>50</v>
      </c>
      <c r="K106" s="93">
        <v>93.653000000000006</v>
      </c>
      <c r="L106" s="104">
        <v>4683</v>
      </c>
      <c r="M106" s="101">
        <v>0</v>
      </c>
      <c r="N106" s="94">
        <v>6030.3535000000002</v>
      </c>
      <c r="O106" s="95">
        <v>0</v>
      </c>
    </row>
    <row r="107" spans="1:15" ht="15.75" thickBot="1" x14ac:dyDescent="0.3">
      <c r="A107" s="7" t="s">
        <v>127</v>
      </c>
      <c r="B107" s="6">
        <f t="shared" si="2"/>
        <v>44562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71250.889252092733</v>
      </c>
      <c r="I107" s="17">
        <v>0</v>
      </c>
      <c r="J107" s="32">
        <v>71251</v>
      </c>
      <c r="K107" s="93">
        <v>89.159000000000006</v>
      </c>
      <c r="L107" s="104">
        <v>6352668</v>
      </c>
      <c r="M107" s="101">
        <v>0</v>
      </c>
      <c r="N107" s="94">
        <v>6091.2660999999998</v>
      </c>
      <c r="O107" s="95">
        <v>0</v>
      </c>
    </row>
    <row r="108" spans="1:15" ht="15.75" thickBot="1" x14ac:dyDescent="0.3">
      <c r="A108" s="7" t="s">
        <v>127</v>
      </c>
      <c r="B108" s="6">
        <f t="shared" si="2"/>
        <v>44562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600.6521195918516</v>
      </c>
      <c r="I108" s="17">
        <v>0</v>
      </c>
      <c r="J108" s="32">
        <v>601</v>
      </c>
      <c r="K108" s="93">
        <v>91.558000000000007</v>
      </c>
      <c r="L108" s="104">
        <v>55026</v>
      </c>
      <c r="M108" s="101">
        <v>0</v>
      </c>
      <c r="N108" s="94">
        <v>6093.7025999999996</v>
      </c>
      <c r="O108" s="95">
        <v>0</v>
      </c>
    </row>
    <row r="109" spans="1:15" ht="15.75" thickBot="1" x14ac:dyDescent="0.3">
      <c r="A109" s="7" t="s">
        <v>127</v>
      </c>
      <c r="B109" s="6">
        <f t="shared" si="2"/>
        <v>44562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571031.36318544578</v>
      </c>
      <c r="I109" s="17">
        <v>0</v>
      </c>
      <c r="J109" s="32">
        <v>571031</v>
      </c>
      <c r="K109" s="93">
        <v>70.786000000000001</v>
      </c>
      <c r="L109" s="104">
        <v>40421000</v>
      </c>
      <c r="M109" s="101">
        <v>0</v>
      </c>
      <c r="N109" s="94">
        <v>6041.9269000000004</v>
      </c>
      <c r="O109" s="95">
        <v>0</v>
      </c>
    </row>
    <row r="110" spans="1:15" ht="15.75" thickBot="1" x14ac:dyDescent="0.3">
      <c r="A110" s="7" t="s">
        <v>127</v>
      </c>
      <c r="B110" s="6">
        <f t="shared" si="2"/>
        <v>44562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825754.17630700592</v>
      </c>
      <c r="I110" s="17">
        <v>0</v>
      </c>
      <c r="J110" s="32">
        <v>825754</v>
      </c>
      <c r="K110" s="93">
        <v>68.954999999999998</v>
      </c>
      <c r="L110" s="104">
        <v>56939867</v>
      </c>
      <c r="M110" s="101">
        <v>0</v>
      </c>
      <c r="N110" s="94">
        <v>6152.7879000000003</v>
      </c>
      <c r="O110" s="95">
        <v>0</v>
      </c>
    </row>
    <row r="111" spans="1:15" ht="15.75" thickBot="1" x14ac:dyDescent="0.3">
      <c r="A111" s="7" t="s">
        <v>127</v>
      </c>
      <c r="B111" s="6">
        <f t="shared" si="2"/>
        <v>44562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747239.59156035364</v>
      </c>
      <c r="I111" s="17">
        <v>0</v>
      </c>
      <c r="J111" s="32">
        <v>747240</v>
      </c>
      <c r="K111" s="93">
        <v>69.001999999999995</v>
      </c>
      <c r="L111" s="104">
        <v>51561054</v>
      </c>
      <c r="M111" s="101">
        <v>0</v>
      </c>
      <c r="N111" s="94">
        <v>6158.8792000000003</v>
      </c>
      <c r="O111" s="95">
        <v>0</v>
      </c>
    </row>
    <row r="112" spans="1:15" ht="15.75" thickBot="1" x14ac:dyDescent="0.3">
      <c r="A112" s="7" t="s">
        <v>127</v>
      </c>
      <c r="B112" s="6">
        <f t="shared" si="2"/>
        <v>44562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743.70111358131021</v>
      </c>
      <c r="I112" s="17">
        <v>0</v>
      </c>
      <c r="J112" s="32">
        <v>744</v>
      </c>
      <c r="K112" s="93">
        <v>69.900999999999996</v>
      </c>
      <c r="L112" s="104">
        <v>52006</v>
      </c>
      <c r="M112" s="101">
        <v>0</v>
      </c>
      <c r="N112" s="94">
        <v>6167.4069</v>
      </c>
      <c r="O112" s="95">
        <v>0</v>
      </c>
    </row>
    <row r="113" spans="1:15" ht="15.75" thickBot="1" x14ac:dyDescent="0.3">
      <c r="A113" s="7" t="s">
        <v>127</v>
      </c>
      <c r="B113" s="6">
        <f t="shared" si="2"/>
        <v>44562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236.72102563109544</v>
      </c>
      <c r="I113" s="17">
        <v>0</v>
      </c>
      <c r="J113" s="32">
        <v>237</v>
      </c>
      <c r="K113" s="93">
        <v>71.5</v>
      </c>
      <c r="L113" s="104">
        <v>16946</v>
      </c>
      <c r="M113" s="101">
        <v>0</v>
      </c>
      <c r="N113" s="94">
        <v>6030.3535000000002</v>
      </c>
      <c r="O113" s="95">
        <v>0</v>
      </c>
    </row>
    <row r="114" spans="1:15" ht="15.75" thickBot="1" x14ac:dyDescent="0.3">
      <c r="A114" s="7" t="s">
        <v>127</v>
      </c>
      <c r="B114" s="6">
        <f t="shared" si="2"/>
        <v>44562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338437.48450539849</v>
      </c>
      <c r="I114" s="17">
        <v>0</v>
      </c>
      <c r="J114" s="32">
        <v>338437</v>
      </c>
      <c r="K114" s="93">
        <v>68.069999999999993</v>
      </c>
      <c r="L114" s="104">
        <v>23037407</v>
      </c>
      <c r="M114" s="101">
        <v>0</v>
      </c>
      <c r="N114" s="94">
        <v>6091.2660999999998</v>
      </c>
      <c r="O114" s="95">
        <v>0</v>
      </c>
    </row>
    <row r="115" spans="1:15" ht="15.75" thickBot="1" x14ac:dyDescent="0.3">
      <c r="A115" s="7" t="s">
        <v>127</v>
      </c>
      <c r="B115" s="6">
        <f t="shared" si="2"/>
        <v>44562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2853.0618291410492</v>
      </c>
      <c r="I115" s="17">
        <v>0</v>
      </c>
      <c r="J115" s="32">
        <v>2853</v>
      </c>
      <c r="K115" s="93">
        <v>69.900999999999996</v>
      </c>
      <c r="L115" s="104">
        <v>199428</v>
      </c>
      <c r="M115" s="101">
        <v>0</v>
      </c>
      <c r="N115" s="94">
        <v>6093.7025999999996</v>
      </c>
      <c r="O115" s="95">
        <v>0</v>
      </c>
    </row>
    <row r="116" spans="1:15" ht="15.75" thickBot="1" x14ac:dyDescent="0.3">
      <c r="A116" s="7" t="s">
        <v>111</v>
      </c>
      <c r="B116" s="6">
        <f t="shared" si="2"/>
        <v>44562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5808504.0509311901</v>
      </c>
      <c r="H116" s="16">
        <v>9327554.5437069442</v>
      </c>
      <c r="I116" s="17">
        <v>4735997.2285067495</v>
      </c>
      <c r="J116" s="32">
        <v>19872056</v>
      </c>
      <c r="K116" s="93">
        <v>47.972999999999999</v>
      </c>
      <c r="L116" s="104">
        <v>953322142</v>
      </c>
      <c r="M116" s="101">
        <v>46498</v>
      </c>
      <c r="N116" s="94">
        <v>5688.2055</v>
      </c>
      <c r="O116" s="95">
        <v>264490179</v>
      </c>
    </row>
    <row r="117" spans="1:15" ht="15.75" thickBot="1" x14ac:dyDescent="0.3">
      <c r="A117" s="7" t="s">
        <v>111</v>
      </c>
      <c r="B117" s="6">
        <f t="shared" si="2"/>
        <v>44562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8479077.8957462069</v>
      </c>
      <c r="H117" s="16">
        <v>13488343.400668945</v>
      </c>
      <c r="I117" s="17">
        <v>6847373.7145069949</v>
      </c>
      <c r="J117" s="32">
        <v>28814795</v>
      </c>
      <c r="K117" s="93">
        <v>49.194000000000003</v>
      </c>
      <c r="L117" s="104">
        <v>1417515025</v>
      </c>
      <c r="M117" s="101">
        <v>67422</v>
      </c>
      <c r="N117" s="94">
        <v>5807.5225</v>
      </c>
      <c r="O117" s="95">
        <v>391554782</v>
      </c>
    </row>
    <row r="118" spans="1:15" ht="15.75" thickBot="1" x14ac:dyDescent="0.3">
      <c r="A118" s="7" t="s">
        <v>111</v>
      </c>
      <c r="B118" s="6">
        <f t="shared" si="2"/>
        <v>44562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7837281.3914342569</v>
      </c>
      <c r="H118" s="16">
        <v>12205841.039300283</v>
      </c>
      <c r="I118" s="17">
        <v>6397256.0913700135</v>
      </c>
      <c r="J118" s="32">
        <v>26440379</v>
      </c>
      <c r="K118" s="93">
        <v>48.750999999999998</v>
      </c>
      <c r="L118" s="104">
        <v>1288994917</v>
      </c>
      <c r="M118" s="101">
        <v>61867</v>
      </c>
      <c r="N118" s="94">
        <v>5800.0650999999998</v>
      </c>
      <c r="O118" s="95">
        <v>358832628</v>
      </c>
    </row>
    <row r="119" spans="1:15" ht="15.75" thickBot="1" x14ac:dyDescent="0.3">
      <c r="A119" s="7" t="s">
        <v>111</v>
      </c>
      <c r="B119" s="6">
        <f t="shared" si="2"/>
        <v>44562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9263.8902387990656</v>
      </c>
      <c r="H119" s="16">
        <v>12148.041505896168</v>
      </c>
      <c r="I119" s="17">
        <v>6524.5015260305827</v>
      </c>
      <c r="J119" s="32">
        <v>27936</v>
      </c>
      <c r="K119" s="93">
        <v>49.386000000000003</v>
      </c>
      <c r="L119" s="104">
        <v>1379647</v>
      </c>
      <c r="M119" s="101">
        <v>65</v>
      </c>
      <c r="N119" s="94">
        <v>5808.0960999999998</v>
      </c>
      <c r="O119" s="95">
        <v>377526</v>
      </c>
    </row>
    <row r="120" spans="1:15" ht="15.75" thickBot="1" x14ac:dyDescent="0.3">
      <c r="A120" s="7" t="s">
        <v>111</v>
      </c>
      <c r="B120" s="6">
        <f t="shared" si="2"/>
        <v>44562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2932.0110787189051</v>
      </c>
      <c r="H120" s="16">
        <v>3866.7373117634215</v>
      </c>
      <c r="I120" s="17">
        <v>2078.1591937887038</v>
      </c>
      <c r="J120" s="32">
        <v>8877</v>
      </c>
      <c r="K120" s="93">
        <v>50.515999999999998</v>
      </c>
      <c r="L120" s="104">
        <v>448431</v>
      </c>
      <c r="M120" s="101">
        <v>21</v>
      </c>
      <c r="N120" s="94">
        <v>5679.0272000000004</v>
      </c>
      <c r="O120" s="95">
        <v>119260</v>
      </c>
    </row>
    <row r="121" spans="1:15" ht="15.75" thickBot="1" x14ac:dyDescent="0.3">
      <c r="A121" s="7" t="s">
        <v>111</v>
      </c>
      <c r="B121" s="6">
        <f t="shared" si="2"/>
        <v>44562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3402003.5956038828</v>
      </c>
      <c r="H121" s="16">
        <v>5528232.4227327798</v>
      </c>
      <c r="I121" s="17">
        <v>2734452.1432356546</v>
      </c>
      <c r="J121" s="32">
        <v>11664688</v>
      </c>
      <c r="K121" s="93">
        <v>48.091999999999999</v>
      </c>
      <c r="L121" s="104">
        <v>560978175</v>
      </c>
      <c r="M121" s="101">
        <v>27294</v>
      </c>
      <c r="N121" s="94">
        <v>5736.3912</v>
      </c>
      <c r="O121" s="95">
        <v>156569061</v>
      </c>
    </row>
    <row r="122" spans="1:15" ht="15.75" thickBot="1" x14ac:dyDescent="0.3">
      <c r="A122" s="7" t="s">
        <v>111</v>
      </c>
      <c r="B122" s="6">
        <f t="shared" si="2"/>
        <v>44562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28950.844987736229</v>
      </c>
      <c r="H122" s="16">
        <v>46603.552000065909</v>
      </c>
      <c r="I122" s="17">
        <v>22225.802345389144</v>
      </c>
      <c r="J122" s="32">
        <v>97780</v>
      </c>
      <c r="K122" s="93">
        <v>47.112000000000002</v>
      </c>
      <c r="L122" s="104">
        <v>4606611</v>
      </c>
      <c r="M122" s="101">
        <v>229</v>
      </c>
      <c r="N122" s="94">
        <v>5544.7956999999997</v>
      </c>
      <c r="O122" s="95">
        <v>1269758</v>
      </c>
    </row>
    <row r="123" spans="1:15" ht="15.75" thickBot="1" x14ac:dyDescent="0.3">
      <c r="A123" s="7" t="s">
        <v>111</v>
      </c>
      <c r="B123" s="6">
        <f t="shared" si="2"/>
        <v>44562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3743126.5146493898</v>
      </c>
      <c r="H123" s="16">
        <v>6010879.2940913206</v>
      </c>
      <c r="I123" s="17">
        <v>3051979.7600016589</v>
      </c>
      <c r="J123" s="32">
        <v>12805986</v>
      </c>
      <c r="K123" s="93">
        <v>71.903000000000006</v>
      </c>
      <c r="L123" s="104">
        <v>920788811</v>
      </c>
      <c r="M123" s="101">
        <v>29964</v>
      </c>
      <c r="N123" s="94">
        <v>6041.9269000000004</v>
      </c>
      <c r="O123" s="95">
        <v>181040298</v>
      </c>
    </row>
    <row r="124" spans="1:15" ht="15.75" thickBot="1" x14ac:dyDescent="0.3">
      <c r="A124" s="7" t="s">
        <v>111</v>
      </c>
      <c r="B124" s="6">
        <f t="shared" si="2"/>
        <v>44562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5464102.4630527822</v>
      </c>
      <c r="H124" s="16">
        <v>8692182.2519252542</v>
      </c>
      <c r="I124" s="17">
        <v>4412596.7515466297</v>
      </c>
      <c r="J124" s="32">
        <v>18568881</v>
      </c>
      <c r="K124" s="93">
        <v>70.043000000000006</v>
      </c>
      <c r="L124" s="104">
        <v>1300620132</v>
      </c>
      <c r="M124" s="101">
        <v>43448</v>
      </c>
      <c r="N124" s="94">
        <v>6152.7879000000003</v>
      </c>
      <c r="O124" s="95">
        <v>267326329</v>
      </c>
    </row>
    <row r="125" spans="1:15" ht="15.75" thickBot="1" x14ac:dyDescent="0.3">
      <c r="A125" s="7" t="s">
        <v>111</v>
      </c>
      <c r="B125" s="6">
        <f t="shared" si="2"/>
        <v>44562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5050514.817897534</v>
      </c>
      <c r="H125" s="16">
        <v>7865709.7984593939</v>
      </c>
      <c r="I125" s="17">
        <v>4122531.152021931</v>
      </c>
      <c r="J125" s="32">
        <v>17038756</v>
      </c>
      <c r="K125" s="93">
        <v>70.091999999999999</v>
      </c>
      <c r="L125" s="104">
        <v>1194280486</v>
      </c>
      <c r="M125" s="101">
        <v>39868</v>
      </c>
      <c r="N125" s="94">
        <v>6158.8792000000003</v>
      </c>
      <c r="O125" s="95">
        <v>245542196</v>
      </c>
    </row>
    <row r="126" spans="1:15" ht="15.75" thickBot="1" x14ac:dyDescent="0.3">
      <c r="A126" s="7" t="s">
        <v>111</v>
      </c>
      <c r="B126" s="6">
        <f t="shared" si="2"/>
        <v>44562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5969.8526294548037</v>
      </c>
      <c r="H126" s="16">
        <v>7828.4625203095893</v>
      </c>
      <c r="I126" s="17">
        <v>4204.5308814134778</v>
      </c>
      <c r="J126" s="32">
        <v>18003</v>
      </c>
      <c r="K126" s="93">
        <v>71.004999999999995</v>
      </c>
      <c r="L126" s="104">
        <v>1278303</v>
      </c>
      <c r="M126" s="101">
        <v>42</v>
      </c>
      <c r="N126" s="94">
        <v>6167.4069</v>
      </c>
      <c r="O126" s="95">
        <v>259031</v>
      </c>
    </row>
    <row r="127" spans="1:15" ht="15.75" thickBot="1" x14ac:dyDescent="0.3">
      <c r="A127" s="7" t="s">
        <v>111</v>
      </c>
      <c r="B127" s="6">
        <f t="shared" si="2"/>
        <v>44562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1889.4517958094655</v>
      </c>
      <c r="H127" s="16">
        <v>2491.8097379178748</v>
      </c>
      <c r="I127" s="17">
        <v>1339.2110449997595</v>
      </c>
      <c r="J127" s="32">
        <v>5720</v>
      </c>
      <c r="K127" s="93">
        <v>72.63</v>
      </c>
      <c r="L127" s="104">
        <v>415444</v>
      </c>
      <c r="M127" s="101">
        <v>13</v>
      </c>
      <c r="N127" s="94">
        <v>6030.3535000000002</v>
      </c>
      <c r="O127" s="95">
        <v>78395</v>
      </c>
    </row>
    <row r="128" spans="1:15" ht="15.75" thickBot="1" x14ac:dyDescent="0.3">
      <c r="A128" s="7" t="s">
        <v>111</v>
      </c>
      <c r="B128" s="6">
        <f t="shared" si="2"/>
        <v>44562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2192325.2097234884</v>
      </c>
      <c r="H128" s="16">
        <v>3562513.3733629952</v>
      </c>
      <c r="I128" s="17">
        <v>1762140.5151201265</v>
      </c>
      <c r="J128" s="32">
        <v>7516979</v>
      </c>
      <c r="K128" s="93">
        <v>69.144000000000005</v>
      </c>
      <c r="L128" s="104">
        <v>519753996</v>
      </c>
      <c r="M128" s="101">
        <v>17589</v>
      </c>
      <c r="N128" s="94">
        <v>6091.2660999999998</v>
      </c>
      <c r="O128" s="95">
        <v>107139279</v>
      </c>
    </row>
    <row r="129" spans="1:15" ht="15.75" thickBot="1" x14ac:dyDescent="0.3">
      <c r="A129" s="7" t="s">
        <v>111</v>
      </c>
      <c r="B129" s="6">
        <f t="shared" si="2"/>
        <v>44562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18656.555034635305</v>
      </c>
      <c r="H129" s="16">
        <v>30032.34389417744</v>
      </c>
      <c r="I129" s="17">
        <v>14322.791090254201</v>
      </c>
      <c r="J129" s="32">
        <v>63012</v>
      </c>
      <c r="K129" s="93">
        <v>71.004999999999995</v>
      </c>
      <c r="L129" s="104">
        <v>4474167</v>
      </c>
      <c r="M129" s="101">
        <v>147</v>
      </c>
      <c r="N129" s="94">
        <v>6093.7025999999996</v>
      </c>
      <c r="O129" s="95">
        <v>895774</v>
      </c>
    </row>
    <row r="130" spans="1:15" ht="15.75" thickBot="1" x14ac:dyDescent="0.3">
      <c r="A130" s="7" t="s">
        <v>111</v>
      </c>
      <c r="B130" s="6">
        <f t="shared" si="2"/>
        <v>44562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3706039.3944591652</v>
      </c>
      <c r="H130" s="16">
        <v>5951323.1444510575</v>
      </c>
      <c r="I130" s="17">
        <v>3021740.562973632</v>
      </c>
      <c r="J130" s="32">
        <v>12679103</v>
      </c>
      <c r="K130" s="93">
        <v>42.862000000000002</v>
      </c>
      <c r="L130" s="104">
        <v>543451713</v>
      </c>
      <c r="M130" s="101">
        <v>29667</v>
      </c>
      <c r="N130" s="94">
        <v>5753.0267000000003</v>
      </c>
      <c r="O130" s="95">
        <v>170675043</v>
      </c>
    </row>
    <row r="131" spans="1:15" ht="15.75" thickBot="1" x14ac:dyDescent="0.3">
      <c r="A131" s="7" t="s">
        <v>111</v>
      </c>
      <c r="B131" s="6">
        <f t="shared" si="2"/>
        <v>44562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5409963.8107828572</v>
      </c>
      <c r="H131" s="16">
        <v>8606059.5930648502</v>
      </c>
      <c r="I131" s="17">
        <v>4368876.4804216418</v>
      </c>
      <c r="J131" s="32">
        <v>18384900</v>
      </c>
      <c r="K131" s="93">
        <v>44.625</v>
      </c>
      <c r="L131" s="104">
        <v>820426163</v>
      </c>
      <c r="M131" s="101">
        <v>43018</v>
      </c>
      <c r="N131" s="94">
        <v>5934.2965999999997</v>
      </c>
      <c r="O131" s="95">
        <v>255281571</v>
      </c>
    </row>
    <row r="132" spans="1:15" ht="15.75" thickBot="1" x14ac:dyDescent="0.3">
      <c r="A132" s="7" t="s">
        <v>111</v>
      </c>
      <c r="B132" s="6">
        <f t="shared" si="2"/>
        <v>44562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5000474.0166206313</v>
      </c>
      <c r="H132" s="16">
        <v>7787775.8778357645</v>
      </c>
      <c r="I132" s="17">
        <v>4081684.8681133832</v>
      </c>
      <c r="J132" s="32">
        <v>16869935</v>
      </c>
      <c r="K132" s="93">
        <v>43.26</v>
      </c>
      <c r="L132" s="104">
        <v>729793388</v>
      </c>
      <c r="M132" s="101">
        <v>39473</v>
      </c>
      <c r="N132" s="94">
        <v>5800.0650999999998</v>
      </c>
      <c r="O132" s="95">
        <v>228945970</v>
      </c>
    </row>
    <row r="133" spans="1:15" ht="15.75" thickBot="1" x14ac:dyDescent="0.3">
      <c r="A133" s="7" t="s">
        <v>111</v>
      </c>
      <c r="B133" s="6">
        <f t="shared" ref="B133:B196" si="4">+$A$1</f>
        <v>44562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5910.7029744484844</v>
      </c>
      <c r="H133" s="16">
        <v>7750.8976479337534</v>
      </c>
      <c r="I133" s="17">
        <v>4162.8721393078567</v>
      </c>
      <c r="J133" s="32">
        <v>17824</v>
      </c>
      <c r="K133" s="93">
        <v>43.823</v>
      </c>
      <c r="L133" s="104">
        <v>781101</v>
      </c>
      <c r="M133" s="101">
        <v>42</v>
      </c>
      <c r="N133" s="94">
        <v>5808.0960999999998</v>
      </c>
      <c r="O133" s="95">
        <v>243940</v>
      </c>
    </row>
    <row r="134" spans="1:15" ht="15.75" thickBot="1" x14ac:dyDescent="0.3">
      <c r="A134" s="7" t="s">
        <v>111</v>
      </c>
      <c r="B134" s="6">
        <f t="shared" si="4"/>
        <v>44562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1870.7309950108356</v>
      </c>
      <c r="H134" s="16">
        <v>2467.1207387938398</v>
      </c>
      <c r="I134" s="17">
        <v>1325.9420622946332</v>
      </c>
      <c r="J134" s="32">
        <v>5664</v>
      </c>
      <c r="K134" s="93">
        <v>44.826000000000001</v>
      </c>
      <c r="L134" s="104">
        <v>253894</v>
      </c>
      <c r="M134" s="101">
        <v>13</v>
      </c>
      <c r="N134" s="94">
        <v>5679.0272000000004</v>
      </c>
      <c r="O134" s="95">
        <v>73827</v>
      </c>
    </row>
    <row r="135" spans="1:15" ht="15.75" thickBot="1" x14ac:dyDescent="0.3">
      <c r="A135" s="7" t="s">
        <v>111</v>
      </c>
      <c r="B135" s="6">
        <f t="shared" si="4"/>
        <v>44562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2170603.5211214963</v>
      </c>
      <c r="H135" s="16">
        <v>3527215.7789215287</v>
      </c>
      <c r="I135" s="17">
        <v>1744681.1220644671</v>
      </c>
      <c r="J135" s="32">
        <v>7442500</v>
      </c>
      <c r="K135" s="93">
        <v>42.674999999999997</v>
      </c>
      <c r="L135" s="104">
        <v>317608688</v>
      </c>
      <c r="M135" s="101">
        <v>17414</v>
      </c>
      <c r="N135" s="94">
        <v>5736.3912</v>
      </c>
      <c r="O135" s="95">
        <v>99893516</v>
      </c>
    </row>
    <row r="136" spans="1:15" ht="15.75" thickBot="1" x14ac:dyDescent="0.3">
      <c r="A136" s="7" t="s">
        <v>111</v>
      </c>
      <c r="B136" s="6">
        <f t="shared" si="4"/>
        <v>44562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18471.704777451341</v>
      </c>
      <c r="H136" s="16">
        <v>29734.781644213836</v>
      </c>
      <c r="I136" s="17">
        <v>14180.88002405197</v>
      </c>
      <c r="J136" s="32">
        <v>62387</v>
      </c>
      <c r="K136" s="93">
        <v>42.329000000000001</v>
      </c>
      <c r="L136" s="104">
        <v>2640779</v>
      </c>
      <c r="M136" s="101">
        <v>146</v>
      </c>
      <c r="N136" s="94">
        <v>5619.9425000000001</v>
      </c>
      <c r="O136" s="95">
        <v>820512</v>
      </c>
    </row>
    <row r="137" spans="1:15" ht="15.75" thickBot="1" x14ac:dyDescent="0.3">
      <c r="A137" s="7" t="s">
        <v>111</v>
      </c>
      <c r="B137" s="6">
        <f t="shared" si="4"/>
        <v>44562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4356378.0381983938</v>
      </c>
      <c r="H137" s="16">
        <v>6995665.9077802086</v>
      </c>
      <c r="I137" s="17">
        <v>3551997.9213800626</v>
      </c>
      <c r="J137" s="32">
        <v>14904042</v>
      </c>
      <c r="K137" s="93">
        <v>39.747999999999998</v>
      </c>
      <c r="L137" s="104">
        <v>592405861</v>
      </c>
      <c r="M137" s="101">
        <v>34873</v>
      </c>
      <c r="N137" s="94">
        <v>5651.6566000000003</v>
      </c>
      <c r="O137" s="95">
        <v>197090221</v>
      </c>
    </row>
    <row r="138" spans="1:15" ht="15.75" thickBot="1" x14ac:dyDescent="0.3">
      <c r="A138" s="7" t="s">
        <v>111</v>
      </c>
      <c r="B138" s="6">
        <f t="shared" si="4"/>
        <v>44562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6359308.4218096565</v>
      </c>
      <c r="H138" s="16">
        <v>10116257.55050171</v>
      </c>
      <c r="I138" s="17">
        <v>5135530.2858802471</v>
      </c>
      <c r="J138" s="32">
        <v>21611096</v>
      </c>
      <c r="K138" s="93">
        <v>40.759</v>
      </c>
      <c r="L138" s="104">
        <v>880846662</v>
      </c>
      <c r="M138" s="101">
        <v>50567</v>
      </c>
      <c r="N138" s="94">
        <v>5770.2069000000001</v>
      </c>
      <c r="O138" s="95">
        <v>291782052</v>
      </c>
    </row>
    <row r="139" spans="1:15" ht="15.75" thickBot="1" x14ac:dyDescent="0.3">
      <c r="A139" s="7" t="s">
        <v>111</v>
      </c>
      <c r="B139" s="6">
        <f t="shared" si="4"/>
        <v>44562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5877961.0435756939</v>
      </c>
      <c r="H139" s="16">
        <v>9154380.7794752121</v>
      </c>
      <c r="I139" s="17">
        <v>4797942.0685275104</v>
      </c>
      <c r="J139" s="32">
        <v>19830284</v>
      </c>
      <c r="K139" s="93">
        <v>40.393000000000001</v>
      </c>
      <c r="L139" s="104">
        <v>801004662</v>
      </c>
      <c r="M139" s="101">
        <v>46400</v>
      </c>
      <c r="N139" s="94">
        <v>5762.7974999999997</v>
      </c>
      <c r="O139" s="95">
        <v>267393804</v>
      </c>
    </row>
    <row r="140" spans="1:15" ht="15.75" thickBot="1" x14ac:dyDescent="0.3">
      <c r="A140" s="7" t="s">
        <v>111</v>
      </c>
      <c r="B140" s="6">
        <f t="shared" si="4"/>
        <v>44562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6947.9176790992997</v>
      </c>
      <c r="H140" s="16">
        <v>9111.0311294221265</v>
      </c>
      <c r="I140" s="17">
        <v>4893.3761445229375</v>
      </c>
      <c r="J140" s="32">
        <v>20952</v>
      </c>
      <c r="K140" s="93">
        <v>40.918999999999997</v>
      </c>
      <c r="L140" s="104">
        <v>857335</v>
      </c>
      <c r="M140" s="101">
        <v>49</v>
      </c>
      <c r="N140" s="94">
        <v>5770.7768999999998</v>
      </c>
      <c r="O140" s="95">
        <v>282768</v>
      </c>
    </row>
    <row r="141" spans="1:15" ht="15.75" thickBot="1" x14ac:dyDescent="0.3">
      <c r="A141" s="7" t="s">
        <v>111</v>
      </c>
      <c r="B141" s="6">
        <f t="shared" si="4"/>
        <v>44562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2199.008309039179</v>
      </c>
      <c r="H141" s="16">
        <v>2900.0529838225661</v>
      </c>
      <c r="I141" s="17">
        <v>1558.6193953415279</v>
      </c>
      <c r="J141" s="32">
        <v>6658</v>
      </c>
      <c r="K141" s="93">
        <v>41.854999999999997</v>
      </c>
      <c r="L141" s="104">
        <v>278671</v>
      </c>
      <c r="M141" s="101">
        <v>16</v>
      </c>
      <c r="N141" s="94">
        <v>5642.5373</v>
      </c>
      <c r="O141" s="95">
        <v>90281</v>
      </c>
    </row>
    <row r="142" spans="1:15" ht="15.75" thickBot="1" x14ac:dyDescent="0.3">
      <c r="A142" s="7" t="s">
        <v>111</v>
      </c>
      <c r="B142" s="6">
        <f t="shared" si="4"/>
        <v>44562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2551502.6967029124</v>
      </c>
      <c r="H142" s="16">
        <v>4146174.3170495848</v>
      </c>
      <c r="I142" s="17">
        <v>2050839.1074267414</v>
      </c>
      <c r="J142" s="32">
        <v>8748516</v>
      </c>
      <c r="K142" s="93">
        <v>39.847999999999999</v>
      </c>
      <c r="L142" s="104">
        <v>348610866</v>
      </c>
      <c r="M142" s="101">
        <v>20470</v>
      </c>
      <c r="N142" s="94">
        <v>5699.5326999999997</v>
      </c>
      <c r="O142" s="95">
        <v>116669434</v>
      </c>
    </row>
    <row r="143" spans="1:15" ht="15.75" thickBot="1" x14ac:dyDescent="0.3">
      <c r="A143" s="7" t="s">
        <v>111</v>
      </c>
      <c r="B143" s="6">
        <f t="shared" si="4"/>
        <v>44562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21713.133740802175</v>
      </c>
      <c r="H143" s="16">
        <v>34952.66400004943</v>
      </c>
      <c r="I143" s="17">
        <v>16669.35175904186</v>
      </c>
      <c r="J143" s="32">
        <v>73335</v>
      </c>
      <c r="K143" s="93">
        <v>39.034999999999997</v>
      </c>
      <c r="L143" s="104">
        <v>2862632</v>
      </c>
      <c r="M143" s="101">
        <v>172</v>
      </c>
      <c r="N143" s="94">
        <v>5509.1683000000003</v>
      </c>
      <c r="O143" s="95">
        <v>947577</v>
      </c>
    </row>
    <row r="144" spans="1:15" ht="15.75" thickBot="1" x14ac:dyDescent="0.3">
      <c r="A144" s="7" t="s">
        <v>111</v>
      </c>
      <c r="B144" s="6">
        <f t="shared" si="4"/>
        <v>44562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4409830.5294646313</v>
      </c>
      <c r="H144" s="16">
        <v>7081502.2992867148</v>
      </c>
      <c r="I144" s="17">
        <v>3595580.7179614133</v>
      </c>
      <c r="J144" s="32">
        <v>15086914</v>
      </c>
      <c r="K144" s="93">
        <v>64.391999999999996</v>
      </c>
      <c r="L144" s="104">
        <v>971476566</v>
      </c>
      <c r="M144" s="101">
        <v>35301</v>
      </c>
      <c r="N144" s="94">
        <v>6935.2205000000004</v>
      </c>
      <c r="O144" s="95">
        <v>244820219</v>
      </c>
    </row>
    <row r="145" spans="1:15" ht="15.75" thickBot="1" x14ac:dyDescent="0.3">
      <c r="A145" s="7" t="s">
        <v>111</v>
      </c>
      <c r="B145" s="6">
        <f t="shared" si="4"/>
        <v>44562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6437336.7460036399</v>
      </c>
      <c r="H145" s="16">
        <v>10240383.410017069</v>
      </c>
      <c r="I145" s="17">
        <v>5198542.9274247903</v>
      </c>
      <c r="J145" s="32">
        <v>21876263</v>
      </c>
      <c r="K145" s="93">
        <v>65.700999999999993</v>
      </c>
      <c r="L145" s="104">
        <v>1437292355</v>
      </c>
      <c r="M145" s="101">
        <v>51187</v>
      </c>
      <c r="N145" s="94">
        <v>7091.6642000000002</v>
      </c>
      <c r="O145" s="95">
        <v>363001015</v>
      </c>
    </row>
    <row r="146" spans="1:15" ht="15.75" thickBot="1" x14ac:dyDescent="0.3">
      <c r="A146" s="7" t="s">
        <v>111</v>
      </c>
      <c r="B146" s="6">
        <f t="shared" si="4"/>
        <v>44562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5950083.2649692604</v>
      </c>
      <c r="H146" s="16">
        <v>9266704.4700209219</v>
      </c>
      <c r="I146" s="17">
        <v>4856812.5233560689</v>
      </c>
      <c r="J146" s="32">
        <v>20073600</v>
      </c>
      <c r="K146" s="93">
        <v>65.263000000000005</v>
      </c>
      <c r="L146" s="104">
        <v>1310063357</v>
      </c>
      <c r="M146" s="101">
        <v>46969</v>
      </c>
      <c r="N146" s="94">
        <v>7033.9210999999996</v>
      </c>
      <c r="O146" s="95">
        <v>330376240</v>
      </c>
    </row>
    <row r="147" spans="1:15" ht="15.75" thickBot="1" x14ac:dyDescent="0.3">
      <c r="A147" s="7" t="s">
        <v>111</v>
      </c>
      <c r="B147" s="6">
        <f t="shared" si="4"/>
        <v>44562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7033.1682027692295</v>
      </c>
      <c r="H147" s="16">
        <v>9222.8229224211736</v>
      </c>
      <c r="I147" s="17">
        <v>4953.4175696091088</v>
      </c>
      <c r="J147" s="32">
        <v>21209</v>
      </c>
      <c r="K147" s="93">
        <v>64.322999999999993</v>
      </c>
      <c r="L147" s="104">
        <v>1364227</v>
      </c>
      <c r="M147" s="101">
        <v>50</v>
      </c>
      <c r="N147" s="94">
        <v>6798.2484000000004</v>
      </c>
      <c r="O147" s="95">
        <v>339912</v>
      </c>
    </row>
    <row r="148" spans="1:15" ht="15.75" thickBot="1" x14ac:dyDescent="0.3">
      <c r="A148" s="7" t="s">
        <v>111</v>
      </c>
      <c r="B148" s="6">
        <f t="shared" si="4"/>
        <v>44562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2225.9900060826044</v>
      </c>
      <c r="H148" s="16">
        <v>2935.6364560167085</v>
      </c>
      <c r="I148" s="17">
        <v>1577.7435597015467</v>
      </c>
      <c r="J148" s="32">
        <v>6739</v>
      </c>
      <c r="K148" s="93">
        <v>65.795000000000002</v>
      </c>
      <c r="L148" s="104">
        <v>443393</v>
      </c>
      <c r="M148" s="101">
        <v>16</v>
      </c>
      <c r="N148" s="94">
        <v>6647.1763000000001</v>
      </c>
      <c r="O148" s="95">
        <v>106355</v>
      </c>
    </row>
    <row r="149" spans="1:15" ht="15.75" thickBot="1" x14ac:dyDescent="0.3">
      <c r="A149" s="7" t="s">
        <v>111</v>
      </c>
      <c r="B149" s="6">
        <f t="shared" si="4"/>
        <v>44562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2582809.4782575495</v>
      </c>
      <c r="H149" s="16">
        <v>4197047.6215532618</v>
      </c>
      <c r="I149" s="17">
        <v>2076002.7774565173</v>
      </c>
      <c r="J149" s="32">
        <v>8855860</v>
      </c>
      <c r="K149" s="93">
        <v>62.639000000000003</v>
      </c>
      <c r="L149" s="104">
        <v>554722215</v>
      </c>
      <c r="M149" s="101">
        <v>20721</v>
      </c>
      <c r="N149" s="94">
        <v>6714.3194999999996</v>
      </c>
      <c r="O149" s="95">
        <v>139127414</v>
      </c>
    </row>
    <row r="150" spans="1:15" ht="15.75" thickBot="1" x14ac:dyDescent="0.3">
      <c r="A150" s="7" t="s">
        <v>111</v>
      </c>
      <c r="B150" s="6">
        <f t="shared" si="4"/>
        <v>44562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21979.552559707721</v>
      </c>
      <c r="H150" s="16">
        <v>35381.531042994829</v>
      </c>
      <c r="I150" s="17">
        <v>16873.883682465686</v>
      </c>
      <c r="J150" s="32">
        <v>74235</v>
      </c>
      <c r="K150" s="93">
        <v>61.875</v>
      </c>
      <c r="L150" s="104">
        <v>4593291</v>
      </c>
      <c r="M150" s="101">
        <v>174</v>
      </c>
      <c r="N150" s="94">
        <v>6530.3471</v>
      </c>
      <c r="O150" s="95">
        <v>1136280</v>
      </c>
    </row>
    <row r="151" spans="1:15" ht="15.75" thickBot="1" x14ac:dyDescent="0.3">
      <c r="A151" s="7" t="s">
        <v>111</v>
      </c>
      <c r="B151" s="6">
        <f t="shared" si="4"/>
        <v>44562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2183911.4052475323</v>
      </c>
      <c r="H151" s="16">
        <v>3507022.2164697177</v>
      </c>
      <c r="I151" s="17">
        <v>1780664.7411907127</v>
      </c>
      <c r="J151" s="32">
        <v>7471598</v>
      </c>
      <c r="K151" s="93">
        <v>67.394000000000005</v>
      </c>
      <c r="L151" s="104">
        <v>503540876</v>
      </c>
      <c r="M151" s="101">
        <v>17482</v>
      </c>
      <c r="N151" s="94">
        <v>6071.4560000000001</v>
      </c>
      <c r="O151" s="95">
        <v>106141194</v>
      </c>
    </row>
    <row r="152" spans="1:15" ht="15.75" thickBot="1" x14ac:dyDescent="0.3">
      <c r="A152" s="7" t="s">
        <v>111</v>
      </c>
      <c r="B152" s="6">
        <f t="shared" si="4"/>
        <v>44562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3188007.5765004843</v>
      </c>
      <c r="H152" s="16">
        <v>5071417.138100083</v>
      </c>
      <c r="I152" s="17">
        <v>2574510.9962876975</v>
      </c>
      <c r="J152" s="32">
        <v>10833936</v>
      </c>
      <c r="K152" s="93">
        <v>65.650999999999996</v>
      </c>
      <c r="L152" s="104">
        <v>711258732</v>
      </c>
      <c r="M152" s="101">
        <v>25350</v>
      </c>
      <c r="N152" s="94">
        <v>6182.8589000000002</v>
      </c>
      <c r="O152" s="95">
        <v>156735473</v>
      </c>
    </row>
    <row r="153" spans="1:15" ht="15.75" thickBot="1" x14ac:dyDescent="0.3">
      <c r="A153" s="7" t="s">
        <v>111</v>
      </c>
      <c r="B153" s="6">
        <f t="shared" si="4"/>
        <v>44562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2946701.6062670359</v>
      </c>
      <c r="H153" s="16">
        <v>4589215.2648310279</v>
      </c>
      <c r="I153" s="17">
        <v>2405273.4435112346</v>
      </c>
      <c r="J153" s="32">
        <v>9941190</v>
      </c>
      <c r="K153" s="93">
        <v>65.695999999999998</v>
      </c>
      <c r="L153" s="104">
        <v>653096418</v>
      </c>
      <c r="M153" s="101">
        <v>23261</v>
      </c>
      <c r="N153" s="94">
        <v>6188.9799000000003</v>
      </c>
      <c r="O153" s="95">
        <v>143961861</v>
      </c>
    </row>
    <row r="154" spans="1:15" ht="15.75" thickBot="1" x14ac:dyDescent="0.3">
      <c r="A154" s="7" t="s">
        <v>111</v>
      </c>
      <c r="B154" s="6">
        <f t="shared" si="4"/>
        <v>44562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3483.0853817225366</v>
      </c>
      <c r="H154" s="16">
        <v>4567.4834972171284</v>
      </c>
      <c r="I154" s="17">
        <v>2453.1158403804161</v>
      </c>
      <c r="J154" s="32">
        <v>10504</v>
      </c>
      <c r="K154" s="93">
        <v>66.551000000000002</v>
      </c>
      <c r="L154" s="104">
        <v>699052</v>
      </c>
      <c r="M154" s="101">
        <v>25</v>
      </c>
      <c r="N154" s="94">
        <v>6197.5493999999999</v>
      </c>
      <c r="O154" s="95">
        <v>154939</v>
      </c>
    </row>
    <row r="155" spans="1:15" ht="15.75" thickBot="1" x14ac:dyDescent="0.3">
      <c r="A155" s="7" t="s">
        <v>111</v>
      </c>
      <c r="B155" s="6">
        <f t="shared" si="4"/>
        <v>44562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1102.3926950864052</v>
      </c>
      <c r="H155" s="16">
        <v>1453.8359002956229</v>
      </c>
      <c r="I155" s="17">
        <v>781.3570457108616</v>
      </c>
      <c r="J155" s="32">
        <v>3338</v>
      </c>
      <c r="K155" s="93">
        <v>68.075000000000003</v>
      </c>
      <c r="L155" s="104">
        <v>227234</v>
      </c>
      <c r="M155" s="101">
        <v>8</v>
      </c>
      <c r="N155" s="94">
        <v>6059.8261000000002</v>
      </c>
      <c r="O155" s="95">
        <v>48479</v>
      </c>
    </row>
    <row r="156" spans="1:15" ht="15.75" thickBot="1" x14ac:dyDescent="0.3">
      <c r="A156" s="7" t="s">
        <v>111</v>
      </c>
      <c r="B156" s="6">
        <f t="shared" si="4"/>
        <v>44562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1279102.9132434444</v>
      </c>
      <c r="H156" s="16">
        <v>2078533.4284013808</v>
      </c>
      <c r="I156" s="17">
        <v>1028113.464388225</v>
      </c>
      <c r="J156" s="32">
        <v>4385750</v>
      </c>
      <c r="K156" s="93">
        <v>64.808000000000007</v>
      </c>
      <c r="L156" s="104">
        <v>284231686</v>
      </c>
      <c r="M156" s="101">
        <v>10262</v>
      </c>
      <c r="N156" s="94">
        <v>6121.0364</v>
      </c>
      <c r="O156" s="95">
        <v>62814076</v>
      </c>
    </row>
    <row r="157" spans="1:15" ht="15.75" thickBot="1" x14ac:dyDescent="0.3">
      <c r="A157" s="7" t="s">
        <v>111</v>
      </c>
      <c r="B157" s="6">
        <f t="shared" si="4"/>
        <v>44562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10885.088485069477</v>
      </c>
      <c r="H157" s="16">
        <v>17522.244599566704</v>
      </c>
      <c r="I157" s="17">
        <v>8356.5721582119131</v>
      </c>
      <c r="J157" s="32">
        <v>36764</v>
      </c>
      <c r="K157" s="93">
        <v>66.551000000000002</v>
      </c>
      <c r="L157" s="104">
        <v>2446681</v>
      </c>
      <c r="M157" s="101">
        <v>86</v>
      </c>
      <c r="N157" s="94">
        <v>6123.4849000000004</v>
      </c>
      <c r="O157" s="95">
        <v>526620</v>
      </c>
    </row>
    <row r="158" spans="1:15" ht="15.75" thickBot="1" x14ac:dyDescent="0.3">
      <c r="A158" s="7" t="s">
        <v>111</v>
      </c>
      <c r="B158" s="6">
        <f t="shared" si="4"/>
        <v>44562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447352.8081556898</v>
      </c>
      <c r="H158" s="16">
        <v>718379.06658319663</v>
      </c>
      <c r="I158" s="17">
        <v>364751.68838875223</v>
      </c>
      <c r="J158" s="32">
        <v>1530484</v>
      </c>
      <c r="K158" s="93">
        <v>87.831999999999994</v>
      </c>
      <c r="L158" s="104">
        <v>134425471</v>
      </c>
      <c r="M158" s="101">
        <v>3581</v>
      </c>
      <c r="N158" s="94">
        <v>6103.6540999999997</v>
      </c>
      <c r="O158" s="95">
        <v>21857185</v>
      </c>
    </row>
    <row r="159" spans="1:15" ht="15.75" thickBot="1" x14ac:dyDescent="0.3">
      <c r="A159" s="7" t="s">
        <v>111</v>
      </c>
      <c r="B159" s="6">
        <f t="shared" si="4"/>
        <v>44562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653032.04990014702</v>
      </c>
      <c r="H159" s="16">
        <v>1038830.0059272869</v>
      </c>
      <c r="I159" s="17">
        <v>527363.29919320368</v>
      </c>
      <c r="J159" s="32">
        <v>2219225</v>
      </c>
      <c r="K159" s="93">
        <v>85.56</v>
      </c>
      <c r="L159" s="104">
        <v>189876891</v>
      </c>
      <c r="M159" s="101">
        <v>5193</v>
      </c>
      <c r="N159" s="94">
        <v>6215.6477000000004</v>
      </c>
      <c r="O159" s="95">
        <v>32277859</v>
      </c>
    </row>
    <row r="160" spans="1:15" ht="15.75" thickBot="1" x14ac:dyDescent="0.3">
      <c r="A160" s="7" t="s">
        <v>111</v>
      </c>
      <c r="B160" s="6">
        <f t="shared" si="4"/>
        <v>44562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603602.89121299272</v>
      </c>
      <c r="H160" s="16">
        <v>940055.68679212232</v>
      </c>
      <c r="I160" s="17">
        <v>492696.64820267673</v>
      </c>
      <c r="J160" s="32">
        <v>2036355</v>
      </c>
      <c r="K160" s="93">
        <v>85.619</v>
      </c>
      <c r="L160" s="104">
        <v>174350679</v>
      </c>
      <c r="M160" s="101">
        <v>4765</v>
      </c>
      <c r="N160" s="94">
        <v>6221.8011999999999</v>
      </c>
      <c r="O160" s="95">
        <v>29646883</v>
      </c>
    </row>
    <row r="161" spans="1:15" ht="15.75" thickBot="1" x14ac:dyDescent="0.3">
      <c r="A161" s="7" t="s">
        <v>111</v>
      </c>
      <c r="B161" s="6">
        <f t="shared" si="4"/>
        <v>44562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713.47584101425628</v>
      </c>
      <c r="H161" s="16">
        <v>935.60414757450326</v>
      </c>
      <c r="I161" s="17">
        <v>502.49669345034619</v>
      </c>
      <c r="J161" s="32">
        <v>2152</v>
      </c>
      <c r="K161" s="93">
        <v>86.733999999999995</v>
      </c>
      <c r="L161" s="104">
        <v>186652</v>
      </c>
      <c r="M161" s="101">
        <v>5</v>
      </c>
      <c r="N161" s="94">
        <v>6230.4161000000004</v>
      </c>
      <c r="O161" s="95">
        <v>31152</v>
      </c>
    </row>
    <row r="162" spans="1:15" ht="15.75" thickBot="1" x14ac:dyDescent="0.3">
      <c r="A162" s="7" t="s">
        <v>111</v>
      </c>
      <c r="B162" s="6">
        <f t="shared" si="4"/>
        <v>44562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225.81431950593532</v>
      </c>
      <c r="H162" s="16">
        <v>297.80400937147272</v>
      </c>
      <c r="I162" s="17">
        <v>160.05331888972356</v>
      </c>
      <c r="J162" s="32">
        <v>684</v>
      </c>
      <c r="K162" s="93">
        <v>88.718999999999994</v>
      </c>
      <c r="L162" s="104">
        <v>60684</v>
      </c>
      <c r="M162" s="101">
        <v>2</v>
      </c>
      <c r="N162" s="94">
        <v>6091.9624000000003</v>
      </c>
      <c r="O162" s="95">
        <v>12184</v>
      </c>
    </row>
    <row r="163" spans="1:15" ht="15.75" thickBot="1" x14ac:dyDescent="0.3">
      <c r="A163" s="7" t="s">
        <v>111</v>
      </c>
      <c r="B163" s="6">
        <f t="shared" si="4"/>
        <v>44562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262011.67262768248</v>
      </c>
      <c r="H163" s="16">
        <v>425767.16427534743</v>
      </c>
      <c r="I163" s="17">
        <v>210598.9484242</v>
      </c>
      <c r="J163" s="32">
        <v>898378</v>
      </c>
      <c r="K163" s="93">
        <v>84.462000000000003</v>
      </c>
      <c r="L163" s="104">
        <v>75878803</v>
      </c>
      <c r="M163" s="101">
        <v>2102</v>
      </c>
      <c r="N163" s="94">
        <v>6153.4974000000002</v>
      </c>
      <c r="O163" s="95">
        <v>12934652</v>
      </c>
    </row>
    <row r="164" spans="1:15" ht="15.75" thickBot="1" x14ac:dyDescent="0.3">
      <c r="A164" s="7" t="s">
        <v>111</v>
      </c>
      <c r="B164" s="6">
        <f t="shared" si="4"/>
        <v>44562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2229.7034985570167</v>
      </c>
      <c r="H164" s="16">
        <v>3589.2597602504748</v>
      </c>
      <c r="I164" s="17">
        <v>1711.7617557879078</v>
      </c>
      <c r="J164" s="32">
        <v>7531</v>
      </c>
      <c r="K164" s="93">
        <v>86.733999999999995</v>
      </c>
      <c r="L164" s="104">
        <v>653194</v>
      </c>
      <c r="M164" s="101">
        <v>18</v>
      </c>
      <c r="N164" s="94">
        <v>6155.9588000000003</v>
      </c>
      <c r="O164" s="95">
        <v>110807</v>
      </c>
    </row>
    <row r="165" spans="1:15" ht="15.75" thickBot="1" x14ac:dyDescent="0.3">
      <c r="A165" s="7" t="s">
        <v>111</v>
      </c>
      <c r="B165" s="6">
        <f t="shared" si="4"/>
        <v>44562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4716297.4185567591</v>
      </c>
      <c r="H165" s="16">
        <v>7573640.4813008476</v>
      </c>
      <c r="I165" s="17">
        <v>3845460.2608941095</v>
      </c>
      <c r="J165" s="32">
        <v>16135398</v>
      </c>
      <c r="K165" s="93">
        <v>76.128</v>
      </c>
      <c r="L165" s="104">
        <v>1228355579</v>
      </c>
      <c r="M165" s="101">
        <v>37754</v>
      </c>
      <c r="N165" s="94">
        <v>6041.9269000000004</v>
      </c>
      <c r="O165" s="95">
        <v>228106908</v>
      </c>
    </row>
    <row r="166" spans="1:15" ht="15.75" thickBot="1" x14ac:dyDescent="0.3">
      <c r="A166" s="7" t="s">
        <v>111</v>
      </c>
      <c r="B166" s="6">
        <f t="shared" si="4"/>
        <v>44562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6884707.8078629449</v>
      </c>
      <c r="H166" s="16">
        <v>10952052.129667291</v>
      </c>
      <c r="I166" s="17">
        <v>5559822.4070181185</v>
      </c>
      <c r="J166" s="32">
        <v>23396582</v>
      </c>
      <c r="K166" s="93">
        <v>74.159000000000006</v>
      </c>
      <c r="L166" s="104">
        <v>1735067125</v>
      </c>
      <c r="M166" s="101">
        <v>54745</v>
      </c>
      <c r="N166" s="94">
        <v>6152.7879000000003</v>
      </c>
      <c r="O166" s="95">
        <v>336834374</v>
      </c>
    </row>
    <row r="167" spans="1:15" ht="15.75" thickBot="1" x14ac:dyDescent="0.3">
      <c r="A167" s="7" t="s">
        <v>111</v>
      </c>
      <c r="B167" s="6">
        <f t="shared" si="4"/>
        <v>44562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6363592.0145391989</v>
      </c>
      <c r="H167" s="16">
        <v>9910706.1095597092</v>
      </c>
      <c r="I167" s="17">
        <v>5194343.0055347849</v>
      </c>
      <c r="J167" s="32">
        <v>21468641</v>
      </c>
      <c r="K167" s="93">
        <v>74.209999999999994</v>
      </c>
      <c r="L167" s="104">
        <v>1593187849</v>
      </c>
      <c r="M167" s="101">
        <v>50233</v>
      </c>
      <c r="N167" s="94">
        <v>6158.8792000000003</v>
      </c>
      <c r="O167" s="95">
        <v>309378979</v>
      </c>
    </row>
    <row r="168" spans="1:15" ht="15.75" thickBot="1" x14ac:dyDescent="0.3">
      <c r="A168" s="7" t="s">
        <v>111</v>
      </c>
      <c r="B168" s="6">
        <f t="shared" si="4"/>
        <v>44562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7521.9473440905704</v>
      </c>
      <c r="H168" s="16">
        <v>9863.7749569260268</v>
      </c>
      <c r="I168" s="17">
        <v>5297.6617447059434</v>
      </c>
      <c r="J168" s="32">
        <v>22683</v>
      </c>
      <c r="K168" s="93">
        <v>75.176000000000002</v>
      </c>
      <c r="L168" s="104">
        <v>1705217</v>
      </c>
      <c r="M168" s="101">
        <v>53</v>
      </c>
      <c r="N168" s="94">
        <v>6167.4069</v>
      </c>
      <c r="O168" s="95">
        <v>326873</v>
      </c>
    </row>
    <row r="169" spans="1:15" ht="15.75" thickBot="1" x14ac:dyDescent="0.3">
      <c r="A169" s="7" t="s">
        <v>111</v>
      </c>
      <c r="B169" s="6">
        <f t="shared" si="4"/>
        <v>44562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2380.6880670979158</v>
      </c>
      <c r="H169" s="16">
        <v>3139.6523169822549</v>
      </c>
      <c r="I169" s="17">
        <v>1687.3908936061387</v>
      </c>
      <c r="J169" s="32">
        <v>7208</v>
      </c>
      <c r="K169" s="93">
        <v>76.897000000000006</v>
      </c>
      <c r="L169" s="104">
        <v>554274</v>
      </c>
      <c r="M169" s="101">
        <v>17</v>
      </c>
      <c r="N169" s="94">
        <v>6030.3535000000002</v>
      </c>
      <c r="O169" s="95">
        <v>102516</v>
      </c>
    </row>
    <row r="170" spans="1:15" ht="15.75" thickBot="1" x14ac:dyDescent="0.3">
      <c r="A170" s="7" t="s">
        <v>111</v>
      </c>
      <c r="B170" s="6">
        <f t="shared" si="4"/>
        <v>44562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2762305.1710354188</v>
      </c>
      <c r="H170" s="16">
        <v>4488726.8866303926</v>
      </c>
      <c r="I170" s="17">
        <v>2220277.2815905698</v>
      </c>
      <c r="J170" s="32">
        <v>9471309</v>
      </c>
      <c r="K170" s="93">
        <v>73.206999999999994</v>
      </c>
      <c r="L170" s="104">
        <v>693366118</v>
      </c>
      <c r="M170" s="101">
        <v>22161</v>
      </c>
      <c r="N170" s="94">
        <v>6091.2660999999998</v>
      </c>
      <c r="O170" s="95">
        <v>134988548</v>
      </c>
    </row>
    <row r="171" spans="1:15" ht="15.75" thickBot="1" x14ac:dyDescent="0.3">
      <c r="A171" s="7" t="s">
        <v>111</v>
      </c>
      <c r="B171" s="6">
        <f t="shared" si="4"/>
        <v>44562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23507.050056857192</v>
      </c>
      <c r="H171" s="16">
        <v>37840.416407775403</v>
      </c>
      <c r="I171" s="17">
        <v>18046.556102531562</v>
      </c>
      <c r="J171" s="32">
        <v>79394</v>
      </c>
      <c r="K171" s="93">
        <v>75.176000000000002</v>
      </c>
      <c r="L171" s="104">
        <v>5968523</v>
      </c>
      <c r="M171" s="101">
        <v>186</v>
      </c>
      <c r="N171" s="94">
        <v>6093.7025999999996</v>
      </c>
      <c r="O171" s="95">
        <v>1133429</v>
      </c>
    </row>
    <row r="172" spans="1:15" ht="15.75" thickBot="1" x14ac:dyDescent="0.3">
      <c r="A172" s="7" t="s">
        <v>127</v>
      </c>
      <c r="B172" s="6">
        <f t="shared" si="4"/>
        <v>44562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149726.36720242875</v>
      </c>
      <c r="H172" s="16">
        <v>0</v>
      </c>
      <c r="I172" s="17">
        <v>0</v>
      </c>
      <c r="J172" s="32">
        <v>149726</v>
      </c>
      <c r="K172" s="93">
        <v>87.495999999999995</v>
      </c>
      <c r="L172" s="104">
        <v>13100426</v>
      </c>
      <c r="M172" s="101">
        <v>0</v>
      </c>
      <c r="N172" s="94">
        <v>6041.9269000000004</v>
      </c>
      <c r="O172" s="95">
        <v>0</v>
      </c>
    </row>
    <row r="173" spans="1:15" ht="15.75" thickBot="1" x14ac:dyDescent="0.3">
      <c r="A173" s="7" t="s">
        <v>127</v>
      </c>
      <c r="B173" s="6">
        <f t="shared" si="4"/>
        <v>44562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218566.00588114714</v>
      </c>
      <c r="H173" s="16">
        <v>0</v>
      </c>
      <c r="I173" s="17">
        <v>0</v>
      </c>
      <c r="J173" s="32">
        <v>218566</v>
      </c>
      <c r="K173" s="93">
        <v>85.233000000000004</v>
      </c>
      <c r="L173" s="104">
        <v>18629036</v>
      </c>
      <c r="M173" s="101">
        <v>0</v>
      </c>
      <c r="N173" s="94">
        <v>6152.7879000000003</v>
      </c>
      <c r="O173" s="95">
        <v>0</v>
      </c>
    </row>
    <row r="174" spans="1:15" ht="15.75" thickBot="1" x14ac:dyDescent="0.3">
      <c r="A174" s="7" t="s">
        <v>127</v>
      </c>
      <c r="B174" s="6">
        <f t="shared" si="4"/>
        <v>44562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202022.35570353543</v>
      </c>
      <c r="H174" s="16">
        <v>0</v>
      </c>
      <c r="I174" s="17">
        <v>0</v>
      </c>
      <c r="J174" s="32">
        <v>202022</v>
      </c>
      <c r="K174" s="93">
        <v>85.292000000000002</v>
      </c>
      <c r="L174" s="104">
        <v>17230860</v>
      </c>
      <c r="M174" s="101">
        <v>0</v>
      </c>
      <c r="N174" s="94">
        <v>6158.8792000000003</v>
      </c>
      <c r="O174" s="95">
        <v>0</v>
      </c>
    </row>
    <row r="175" spans="1:15" ht="15.75" thickBot="1" x14ac:dyDescent="0.3">
      <c r="A175" s="7" t="s">
        <v>127</v>
      </c>
      <c r="B175" s="6">
        <f t="shared" si="4"/>
        <v>44562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238.79618907988186</v>
      </c>
      <c r="H175" s="16">
        <v>0</v>
      </c>
      <c r="I175" s="17">
        <v>0</v>
      </c>
      <c r="J175" s="32">
        <v>239</v>
      </c>
      <c r="K175" s="93">
        <v>86.402000000000001</v>
      </c>
      <c r="L175" s="104">
        <v>20650</v>
      </c>
      <c r="M175" s="101">
        <v>0</v>
      </c>
      <c r="N175" s="94">
        <v>6167.4069</v>
      </c>
      <c r="O175" s="95">
        <v>0</v>
      </c>
    </row>
    <row r="176" spans="1:15" ht="15.75" thickBot="1" x14ac:dyDescent="0.3">
      <c r="A176" s="7" t="s">
        <v>127</v>
      </c>
      <c r="B176" s="6">
        <f t="shared" si="4"/>
        <v>44562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75.578731384973011</v>
      </c>
      <c r="H176" s="16">
        <v>0</v>
      </c>
      <c r="I176" s="17">
        <v>0</v>
      </c>
      <c r="J176" s="32">
        <v>76</v>
      </c>
      <c r="K176" s="93">
        <v>88.38</v>
      </c>
      <c r="L176" s="104">
        <v>6717</v>
      </c>
      <c r="M176" s="101">
        <v>0</v>
      </c>
      <c r="N176" s="94">
        <v>6030.3535000000002</v>
      </c>
      <c r="O176" s="95">
        <v>0</v>
      </c>
    </row>
    <row r="177" spans="1:15" ht="15.75" thickBot="1" x14ac:dyDescent="0.3">
      <c r="A177" s="7" t="s">
        <v>127</v>
      </c>
      <c r="B177" s="6">
        <f t="shared" si="4"/>
        <v>44562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87693.77366582198</v>
      </c>
      <c r="H177" s="16">
        <v>0</v>
      </c>
      <c r="I177" s="17">
        <v>0</v>
      </c>
      <c r="J177" s="32">
        <v>87694</v>
      </c>
      <c r="K177" s="93">
        <v>84.138999999999996</v>
      </c>
      <c r="L177" s="104">
        <v>7378485</v>
      </c>
      <c r="M177" s="101">
        <v>0</v>
      </c>
      <c r="N177" s="94">
        <v>6091.2660999999998</v>
      </c>
      <c r="O177" s="95">
        <v>0</v>
      </c>
    </row>
    <row r="178" spans="1:15" ht="15.75" thickBot="1" x14ac:dyDescent="0.3">
      <c r="A178" s="7" t="s">
        <v>127</v>
      </c>
      <c r="B178" s="6">
        <f t="shared" si="4"/>
        <v>44562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746.26871384542994</v>
      </c>
      <c r="H178" s="16">
        <v>0</v>
      </c>
      <c r="I178" s="17">
        <v>0</v>
      </c>
      <c r="J178" s="32">
        <v>746</v>
      </c>
      <c r="K178" s="93">
        <v>86.402000000000001</v>
      </c>
      <c r="L178" s="104">
        <v>64456</v>
      </c>
      <c r="M178" s="101">
        <v>0</v>
      </c>
      <c r="N178" s="94">
        <v>6093.7025999999996</v>
      </c>
      <c r="O178" s="95">
        <v>0</v>
      </c>
    </row>
    <row r="179" spans="1:15" ht="15.75" thickBot="1" x14ac:dyDescent="0.3">
      <c r="A179" s="7" t="s">
        <v>127</v>
      </c>
      <c r="B179" s="6">
        <f t="shared" si="4"/>
        <v>44562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30052.274404111031</v>
      </c>
      <c r="I179" s="17">
        <v>0</v>
      </c>
      <c r="J179" s="32">
        <v>30052</v>
      </c>
      <c r="K179" s="93">
        <v>95.364000000000004</v>
      </c>
      <c r="L179" s="104">
        <v>2865879</v>
      </c>
      <c r="M179" s="101">
        <v>0</v>
      </c>
      <c r="N179" s="94">
        <v>6041.9269000000004</v>
      </c>
      <c r="O179" s="95">
        <v>0</v>
      </c>
    </row>
    <row r="180" spans="1:15" ht="15.75" thickBot="1" x14ac:dyDescent="0.3">
      <c r="A180" s="7" t="s">
        <v>127</v>
      </c>
      <c r="B180" s="6">
        <f t="shared" si="4"/>
        <v>44562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43457.842592543821</v>
      </c>
      <c r="I180" s="17">
        <v>0</v>
      </c>
      <c r="J180" s="32">
        <v>43458</v>
      </c>
      <c r="K180" s="93">
        <v>92.897000000000006</v>
      </c>
      <c r="L180" s="104">
        <v>4037118</v>
      </c>
      <c r="M180" s="101">
        <v>0</v>
      </c>
      <c r="N180" s="94">
        <v>6152.7879000000003</v>
      </c>
      <c r="O180" s="95">
        <v>0</v>
      </c>
    </row>
    <row r="181" spans="1:15" ht="15.75" thickBot="1" x14ac:dyDescent="0.3">
      <c r="A181" s="7" t="s">
        <v>127</v>
      </c>
      <c r="B181" s="6">
        <f t="shared" si="4"/>
        <v>44562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39325.772101058486</v>
      </c>
      <c r="I181" s="17">
        <v>0</v>
      </c>
      <c r="J181" s="32">
        <v>39326</v>
      </c>
      <c r="K181" s="93">
        <v>92.960999999999999</v>
      </c>
      <c r="L181" s="104">
        <v>3655784</v>
      </c>
      <c r="M181" s="101">
        <v>0</v>
      </c>
      <c r="N181" s="94">
        <v>6158.8792000000003</v>
      </c>
      <c r="O181" s="95">
        <v>0</v>
      </c>
    </row>
    <row r="182" spans="1:15" ht="15.75" thickBot="1" x14ac:dyDescent="0.3">
      <c r="A182" s="7" t="s">
        <v>127</v>
      </c>
      <c r="B182" s="6">
        <f t="shared" si="4"/>
        <v>44562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39.139548859998811</v>
      </c>
      <c r="I182" s="17">
        <v>0</v>
      </c>
      <c r="J182" s="32">
        <v>39</v>
      </c>
      <c r="K182" s="93">
        <v>94.171999999999997</v>
      </c>
      <c r="L182" s="104">
        <v>3673</v>
      </c>
      <c r="M182" s="101">
        <v>0</v>
      </c>
      <c r="N182" s="94">
        <v>6167.4069</v>
      </c>
      <c r="O182" s="95">
        <v>0</v>
      </c>
    </row>
    <row r="183" spans="1:15" ht="15.75" thickBot="1" x14ac:dyDescent="0.3">
      <c r="A183" s="7" t="s">
        <v>127</v>
      </c>
      <c r="B183" s="6">
        <f t="shared" si="4"/>
        <v>44562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12.458168987082354</v>
      </c>
      <c r="I183" s="17">
        <v>0</v>
      </c>
      <c r="J183" s="32">
        <v>12</v>
      </c>
      <c r="K183" s="93">
        <v>96.326999999999998</v>
      </c>
      <c r="L183" s="104">
        <v>1156</v>
      </c>
      <c r="M183" s="101">
        <v>0</v>
      </c>
      <c r="N183" s="94">
        <v>6030.3535000000002</v>
      </c>
      <c r="O183" s="95">
        <v>0</v>
      </c>
    </row>
    <row r="184" spans="1:15" ht="15.75" thickBot="1" x14ac:dyDescent="0.3">
      <c r="A184" s="7" t="s">
        <v>127</v>
      </c>
      <c r="B184" s="6">
        <f t="shared" si="4"/>
        <v>44562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17811.309165675862</v>
      </c>
      <c r="I184" s="17">
        <v>0</v>
      </c>
      <c r="J184" s="32">
        <v>17811</v>
      </c>
      <c r="K184" s="93">
        <v>91.703999999999994</v>
      </c>
      <c r="L184" s="104">
        <v>1633340</v>
      </c>
      <c r="M184" s="101">
        <v>0</v>
      </c>
      <c r="N184" s="94">
        <v>6091.2660999999998</v>
      </c>
      <c r="O184" s="95">
        <v>0</v>
      </c>
    </row>
    <row r="185" spans="1:15" ht="15.75" thickBot="1" x14ac:dyDescent="0.3">
      <c r="A185" s="7" t="s">
        <v>127</v>
      </c>
      <c r="B185" s="6">
        <f t="shared" si="4"/>
        <v>44562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150.15111692454775</v>
      </c>
      <c r="I185" s="17">
        <v>0</v>
      </c>
      <c r="J185" s="32">
        <v>150</v>
      </c>
      <c r="K185" s="93">
        <v>94.171999999999997</v>
      </c>
      <c r="L185" s="104">
        <v>14126</v>
      </c>
      <c r="M185" s="101">
        <v>0</v>
      </c>
      <c r="N185" s="94">
        <v>6093.7025999999996</v>
      </c>
      <c r="O185" s="95">
        <v>0</v>
      </c>
    </row>
    <row r="186" spans="1:15" ht="15.75" thickBot="1" x14ac:dyDescent="0.3">
      <c r="A186" s="7" t="s">
        <v>111</v>
      </c>
      <c r="B186" s="6">
        <f t="shared" si="4"/>
        <v>44562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30517.642672852293</v>
      </c>
      <c r="J186" s="32">
        <v>30518</v>
      </c>
      <c r="K186" s="93">
        <v>95.364000000000004</v>
      </c>
      <c r="L186" s="104">
        <v>2910319</v>
      </c>
      <c r="M186" s="101">
        <v>71</v>
      </c>
      <c r="N186" s="94">
        <v>6041.9269000000004</v>
      </c>
      <c r="O186" s="95">
        <v>428977</v>
      </c>
    </row>
    <row r="187" spans="1:15" ht="15.75" thickBot="1" x14ac:dyDescent="0.3">
      <c r="A187" s="7" t="s">
        <v>111</v>
      </c>
      <c r="B187" s="6">
        <f t="shared" si="4"/>
        <v>44562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44122.851890412159</v>
      </c>
      <c r="J187" s="32">
        <v>44123</v>
      </c>
      <c r="K187" s="93">
        <v>92.897000000000006</v>
      </c>
      <c r="L187" s="104">
        <v>4098894</v>
      </c>
      <c r="M187" s="101">
        <v>103</v>
      </c>
      <c r="N187" s="94">
        <v>6152.7879000000003</v>
      </c>
      <c r="O187" s="95">
        <v>633737</v>
      </c>
    </row>
    <row r="188" spans="1:15" ht="15.75" thickBot="1" x14ac:dyDescent="0.3">
      <c r="A188" s="7" t="s">
        <v>111</v>
      </c>
      <c r="B188" s="6">
        <f t="shared" si="4"/>
        <v>44562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41222.400703286126</v>
      </c>
      <c r="J188" s="32">
        <v>41222</v>
      </c>
      <c r="K188" s="93">
        <v>92.960999999999999</v>
      </c>
      <c r="L188" s="104">
        <v>3832038</v>
      </c>
      <c r="M188" s="101">
        <v>96</v>
      </c>
      <c r="N188" s="94">
        <v>6158.8792000000003</v>
      </c>
      <c r="O188" s="95">
        <v>591252</v>
      </c>
    </row>
    <row r="189" spans="1:15" ht="15.75" thickBot="1" x14ac:dyDescent="0.3">
      <c r="A189" s="7" t="s">
        <v>111</v>
      </c>
      <c r="B189" s="6">
        <f t="shared" si="4"/>
        <v>44562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42.042340099227751</v>
      </c>
      <c r="J189" s="32">
        <v>42</v>
      </c>
      <c r="K189" s="93">
        <v>94.171999999999997</v>
      </c>
      <c r="L189" s="104">
        <v>3955</v>
      </c>
      <c r="M189" s="101">
        <v>0</v>
      </c>
      <c r="N189" s="94">
        <v>6167.4069</v>
      </c>
      <c r="O189" s="95">
        <v>0</v>
      </c>
    </row>
    <row r="190" spans="1:15" ht="15.75" thickBot="1" x14ac:dyDescent="0.3">
      <c r="A190" s="7" t="s">
        <v>111</v>
      </c>
      <c r="B190" s="6">
        <f t="shared" si="4"/>
        <v>44562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13.391164866315352</v>
      </c>
      <c r="J190" s="32">
        <v>13</v>
      </c>
      <c r="K190" s="93">
        <v>96.326999999999998</v>
      </c>
      <c r="L190" s="104">
        <v>1252</v>
      </c>
      <c r="M190" s="101">
        <v>0</v>
      </c>
      <c r="N190" s="94">
        <v>6030.3535000000002</v>
      </c>
      <c r="O190" s="95">
        <v>0</v>
      </c>
    </row>
    <row r="191" spans="1:15" ht="15.75" thickBot="1" x14ac:dyDescent="0.3">
      <c r="A191" s="7" t="s">
        <v>111</v>
      </c>
      <c r="B191" s="6">
        <f t="shared" si="4"/>
        <v>44562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17620.160947516462</v>
      </c>
      <c r="J191" s="32">
        <v>17620</v>
      </c>
      <c r="K191" s="93">
        <v>91.703999999999994</v>
      </c>
      <c r="L191" s="104">
        <v>1615824</v>
      </c>
      <c r="M191" s="101">
        <v>41</v>
      </c>
      <c r="N191" s="94">
        <v>6091.2660999999998</v>
      </c>
      <c r="O191" s="95">
        <v>249742</v>
      </c>
    </row>
    <row r="192" spans="1:15" ht="15.75" thickBot="1" x14ac:dyDescent="0.3">
      <c r="A192" s="7" t="s">
        <v>111</v>
      </c>
      <c r="B192" s="6">
        <f t="shared" si="4"/>
        <v>44562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143.21779793521719</v>
      </c>
      <c r="J192" s="32">
        <v>143</v>
      </c>
      <c r="K192" s="93">
        <v>94.171999999999997</v>
      </c>
      <c r="L192" s="104">
        <v>13467</v>
      </c>
      <c r="M192" s="101">
        <v>0</v>
      </c>
      <c r="N192" s="94">
        <v>6093.7025999999996</v>
      </c>
      <c r="O192" s="95">
        <v>0</v>
      </c>
    </row>
    <row r="193" spans="1:15" ht="15.75" thickBot="1" x14ac:dyDescent="0.3">
      <c r="A193" s="7" t="s">
        <v>111</v>
      </c>
      <c r="B193" s="6">
        <f t="shared" si="4"/>
        <v>44562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2470692.9296394433</v>
      </c>
      <c r="H193" s="16">
        <v>3967548.7629673709</v>
      </c>
      <c r="I193" s="17">
        <v>2014493.7086490882</v>
      </c>
      <c r="J193" s="32">
        <v>8452735</v>
      </c>
      <c r="K193" s="93">
        <v>54.424999999999997</v>
      </c>
      <c r="L193" s="104">
        <v>460040102</v>
      </c>
      <c r="M193" s="101">
        <v>19778</v>
      </c>
      <c r="N193" s="94">
        <v>5753.0267000000003</v>
      </c>
      <c r="O193" s="95">
        <v>113783362</v>
      </c>
    </row>
    <row r="194" spans="1:15" ht="15.75" thickBot="1" x14ac:dyDescent="0.3">
      <c r="A194" s="7" t="s">
        <v>111</v>
      </c>
      <c r="B194" s="6">
        <f t="shared" si="4"/>
        <v>44562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3606642.5405219044</v>
      </c>
      <c r="H194" s="16">
        <v>5737373.0620432319</v>
      </c>
      <c r="I194" s="17">
        <v>2912584.3202810944</v>
      </c>
      <c r="J194" s="32">
        <v>12256600</v>
      </c>
      <c r="K194" s="93">
        <v>56.662999999999997</v>
      </c>
      <c r="L194" s="104">
        <v>694495726</v>
      </c>
      <c r="M194" s="101">
        <v>28679</v>
      </c>
      <c r="N194" s="94">
        <v>5934.2965999999997</v>
      </c>
      <c r="O194" s="95">
        <v>170189692</v>
      </c>
    </row>
    <row r="195" spans="1:15" ht="15.75" thickBot="1" x14ac:dyDescent="0.3">
      <c r="A195" s="7" t="s">
        <v>111</v>
      </c>
      <c r="B195" s="6">
        <f t="shared" si="4"/>
        <v>44562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3333649.3444137541</v>
      </c>
      <c r="H195" s="16">
        <v>5191850.5852238424</v>
      </c>
      <c r="I195" s="17">
        <v>2721123.2454089224</v>
      </c>
      <c r="J195" s="32">
        <v>11246623</v>
      </c>
      <c r="K195" s="93">
        <v>54.927999999999997</v>
      </c>
      <c r="L195" s="104">
        <v>617754508</v>
      </c>
      <c r="M195" s="101">
        <v>26315</v>
      </c>
      <c r="N195" s="94">
        <v>5800.0650999999998</v>
      </c>
      <c r="O195" s="95">
        <v>152628713</v>
      </c>
    </row>
    <row r="196" spans="1:15" ht="15.75" thickBot="1" x14ac:dyDescent="0.3">
      <c r="A196" s="7" t="s">
        <v>111</v>
      </c>
      <c r="B196" s="6">
        <f t="shared" si="4"/>
        <v>44562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3940.4686496323225</v>
      </c>
      <c r="H196" s="16">
        <v>5167.2650986225017</v>
      </c>
      <c r="I196" s="17">
        <v>2775.2480928719046</v>
      </c>
      <c r="J196" s="32">
        <v>11883</v>
      </c>
      <c r="K196" s="93">
        <v>55.643999999999998</v>
      </c>
      <c r="L196" s="104">
        <v>661218</v>
      </c>
      <c r="M196" s="101">
        <v>28</v>
      </c>
      <c r="N196" s="94">
        <v>5808.0960999999998</v>
      </c>
      <c r="O196" s="95">
        <v>162627</v>
      </c>
    </row>
    <row r="197" spans="1:15" ht="15.75" thickBot="1" x14ac:dyDescent="0.3">
      <c r="A197" s="7" t="s">
        <v>111</v>
      </c>
      <c r="B197" s="6">
        <f t="shared" ref="B197:B260" si="6">+$A$1</f>
        <v>44562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1247.1539966738903</v>
      </c>
      <c r="H197" s="16">
        <v>1644.7471591958929</v>
      </c>
      <c r="I197" s="17">
        <v>883.96137486308885</v>
      </c>
      <c r="J197" s="32">
        <v>3776</v>
      </c>
      <c r="K197" s="93">
        <v>56.917000000000002</v>
      </c>
      <c r="L197" s="104">
        <v>214919</v>
      </c>
      <c r="M197" s="101">
        <v>9</v>
      </c>
      <c r="N197" s="94">
        <v>5679.0272000000004</v>
      </c>
      <c r="O197" s="95">
        <v>51111</v>
      </c>
    </row>
    <row r="198" spans="1:15" ht="15.75" thickBot="1" x14ac:dyDescent="0.3">
      <c r="A198" s="7" t="s">
        <v>111</v>
      </c>
      <c r="B198" s="6">
        <f t="shared" si="6"/>
        <v>44562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1447069.0140809973</v>
      </c>
      <c r="H198" s="16">
        <v>2351477.1859476855</v>
      </c>
      <c r="I198" s="17">
        <v>1163120.7480429781</v>
      </c>
      <c r="J198" s="32">
        <v>4961667</v>
      </c>
      <c r="K198" s="93">
        <v>54.186999999999998</v>
      </c>
      <c r="L198" s="104">
        <v>268857850</v>
      </c>
      <c r="M198" s="101">
        <v>11610</v>
      </c>
      <c r="N198" s="94">
        <v>5736.3912</v>
      </c>
      <c r="O198" s="95">
        <v>66599502</v>
      </c>
    </row>
    <row r="199" spans="1:15" ht="15.75" thickBot="1" x14ac:dyDescent="0.3">
      <c r="A199" s="7" t="s">
        <v>111</v>
      </c>
      <c r="B199" s="6">
        <f t="shared" si="6"/>
        <v>44562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12314.469851634225</v>
      </c>
      <c r="H199" s="16">
        <v>19823.187762809222</v>
      </c>
      <c r="I199" s="17">
        <v>9453.9200160346481</v>
      </c>
      <c r="J199" s="32">
        <v>41592</v>
      </c>
      <c r="K199" s="93">
        <v>53.747999999999998</v>
      </c>
      <c r="L199" s="104">
        <v>2235487</v>
      </c>
      <c r="M199" s="101">
        <v>97</v>
      </c>
      <c r="N199" s="94">
        <v>5619.9425000000001</v>
      </c>
      <c r="O199" s="95">
        <v>545134</v>
      </c>
    </row>
    <row r="200" spans="1:15" ht="15.75" thickBot="1" x14ac:dyDescent="0.3">
      <c r="A200" s="7" t="s">
        <v>111</v>
      </c>
      <c r="B200" s="6">
        <f t="shared" si="6"/>
        <v>44562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4356378.0381983938</v>
      </c>
      <c r="H200" s="16">
        <v>6995665.9077802086</v>
      </c>
      <c r="I200" s="17">
        <v>3551997.9213800626</v>
      </c>
      <c r="J200" s="32">
        <v>14904042</v>
      </c>
      <c r="K200" s="93">
        <v>56.865000000000002</v>
      </c>
      <c r="L200" s="104">
        <v>847518348</v>
      </c>
      <c r="M200" s="101">
        <v>34873</v>
      </c>
      <c r="N200" s="94">
        <v>5651.6566000000003</v>
      </c>
      <c r="O200" s="95">
        <v>197090221</v>
      </c>
    </row>
    <row r="201" spans="1:15" ht="15.75" thickBot="1" x14ac:dyDescent="0.3">
      <c r="A201" s="7" t="s">
        <v>111</v>
      </c>
      <c r="B201" s="6">
        <f t="shared" si="6"/>
        <v>44562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6359308.4218096565</v>
      </c>
      <c r="H201" s="16">
        <v>10116257.55050171</v>
      </c>
      <c r="I201" s="17">
        <v>5135530.2858802471</v>
      </c>
      <c r="J201" s="32">
        <v>21611096</v>
      </c>
      <c r="K201" s="93">
        <v>58.311999999999998</v>
      </c>
      <c r="L201" s="104">
        <v>1260186230</v>
      </c>
      <c r="M201" s="101">
        <v>50567</v>
      </c>
      <c r="N201" s="94">
        <v>5770.2069000000001</v>
      </c>
      <c r="O201" s="95">
        <v>291782052</v>
      </c>
    </row>
    <row r="202" spans="1:15" ht="15.75" thickBot="1" x14ac:dyDescent="0.3">
      <c r="A202" s="7" t="s">
        <v>111</v>
      </c>
      <c r="B202" s="6">
        <f t="shared" si="6"/>
        <v>44562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5877961.0435756939</v>
      </c>
      <c r="H202" s="16">
        <v>9154380.7794752121</v>
      </c>
      <c r="I202" s="17">
        <v>4797942.0685275104</v>
      </c>
      <c r="J202" s="32">
        <v>19830284</v>
      </c>
      <c r="K202" s="93">
        <v>57.787999999999997</v>
      </c>
      <c r="L202" s="104">
        <v>1145952452</v>
      </c>
      <c r="M202" s="101">
        <v>46400</v>
      </c>
      <c r="N202" s="94">
        <v>5762.7974999999997</v>
      </c>
      <c r="O202" s="95">
        <v>267393804</v>
      </c>
    </row>
    <row r="203" spans="1:15" ht="15.75" thickBot="1" x14ac:dyDescent="0.3">
      <c r="A203" s="7" t="s">
        <v>111</v>
      </c>
      <c r="B203" s="6">
        <f t="shared" si="6"/>
        <v>44562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6947.9176790992997</v>
      </c>
      <c r="H203" s="16">
        <v>9111.0311294221265</v>
      </c>
      <c r="I203" s="17">
        <v>4893.3761445229375</v>
      </c>
      <c r="J203" s="32">
        <v>20952</v>
      </c>
      <c r="K203" s="93">
        <v>58.540999999999997</v>
      </c>
      <c r="L203" s="104">
        <v>1226551</v>
      </c>
      <c r="M203" s="101">
        <v>49</v>
      </c>
      <c r="N203" s="94">
        <v>5770.7768999999998</v>
      </c>
      <c r="O203" s="95">
        <v>282768</v>
      </c>
    </row>
    <row r="204" spans="1:15" ht="15.75" thickBot="1" x14ac:dyDescent="0.3">
      <c r="A204" s="7" t="s">
        <v>111</v>
      </c>
      <c r="B204" s="6">
        <f t="shared" si="6"/>
        <v>44562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2199.008309039179</v>
      </c>
      <c r="H204" s="16">
        <v>2900.0529838225661</v>
      </c>
      <c r="I204" s="17">
        <v>1558.6193953415279</v>
      </c>
      <c r="J204" s="32">
        <v>6658</v>
      </c>
      <c r="K204" s="93">
        <v>59.88</v>
      </c>
      <c r="L204" s="104">
        <v>398681</v>
      </c>
      <c r="M204" s="101">
        <v>16</v>
      </c>
      <c r="N204" s="94">
        <v>5642.5373</v>
      </c>
      <c r="O204" s="95">
        <v>90281</v>
      </c>
    </row>
    <row r="205" spans="1:15" ht="15.75" thickBot="1" x14ac:dyDescent="0.3">
      <c r="A205" s="7" t="s">
        <v>111</v>
      </c>
      <c r="B205" s="6">
        <f t="shared" si="6"/>
        <v>44562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2551502.6967029124</v>
      </c>
      <c r="H205" s="16">
        <v>4146174.3170495848</v>
      </c>
      <c r="I205" s="17">
        <v>2050839.1074267414</v>
      </c>
      <c r="J205" s="32">
        <v>8748516</v>
      </c>
      <c r="K205" s="93">
        <v>57.006999999999998</v>
      </c>
      <c r="L205" s="104">
        <v>498726652</v>
      </c>
      <c r="M205" s="101">
        <v>20470</v>
      </c>
      <c r="N205" s="94">
        <v>5699.5326999999997</v>
      </c>
      <c r="O205" s="95">
        <v>116669434</v>
      </c>
    </row>
    <row r="206" spans="1:15" ht="15.75" thickBot="1" x14ac:dyDescent="0.3">
      <c r="A206" s="7" t="s">
        <v>111</v>
      </c>
      <c r="B206" s="6">
        <f t="shared" si="6"/>
        <v>44562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21713.133740802175</v>
      </c>
      <c r="H206" s="16">
        <v>34952.66400004943</v>
      </c>
      <c r="I206" s="17">
        <v>16669.35175904186</v>
      </c>
      <c r="J206" s="32">
        <v>73335</v>
      </c>
      <c r="K206" s="93">
        <v>55.844000000000001</v>
      </c>
      <c r="L206" s="104">
        <v>4095320</v>
      </c>
      <c r="M206" s="101">
        <v>172</v>
      </c>
      <c r="N206" s="94">
        <v>5509.1683000000003</v>
      </c>
      <c r="O206" s="95">
        <v>947577</v>
      </c>
    </row>
    <row r="207" spans="1:15" ht="15.75" thickBot="1" x14ac:dyDescent="0.3">
      <c r="A207" s="7" t="s">
        <v>111</v>
      </c>
      <c r="B207" s="6">
        <f t="shared" si="6"/>
        <v>44562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46788.747355046959</v>
      </c>
      <c r="H207" s="16">
        <v>75135.454698694593</v>
      </c>
      <c r="I207" s="17">
        <v>38149.474607542106</v>
      </c>
      <c r="J207" s="32">
        <v>160074</v>
      </c>
      <c r="K207" s="93">
        <v>90.052000000000007</v>
      </c>
      <c r="L207" s="104">
        <v>14414984</v>
      </c>
      <c r="M207" s="101">
        <v>375</v>
      </c>
      <c r="N207" s="94">
        <v>6041.9269000000004</v>
      </c>
      <c r="O207" s="95">
        <v>2265723</v>
      </c>
    </row>
    <row r="208" spans="1:15" ht="15.75" thickBot="1" x14ac:dyDescent="0.3">
      <c r="A208" s="7" t="s">
        <v>111</v>
      </c>
      <c r="B208" s="6">
        <f t="shared" si="6"/>
        <v>44562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68300.793111133578</v>
      </c>
      <c r="H208" s="16">
        <v>108651.50236244372</v>
      </c>
      <c r="I208" s="17">
        <v>55157.065565323224</v>
      </c>
      <c r="J208" s="32">
        <v>232109</v>
      </c>
      <c r="K208" s="93">
        <v>87.721999999999994</v>
      </c>
      <c r="L208" s="104">
        <v>20361066</v>
      </c>
      <c r="M208" s="101">
        <v>543</v>
      </c>
      <c r="N208" s="94">
        <v>6152.7879000000003</v>
      </c>
      <c r="O208" s="95">
        <v>3340964</v>
      </c>
    </row>
    <row r="209" spans="1:15" ht="15.75" thickBot="1" x14ac:dyDescent="0.3">
      <c r="A209" s="7" t="s">
        <v>111</v>
      </c>
      <c r="B209" s="6">
        <f t="shared" si="6"/>
        <v>44562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63130.984459835468</v>
      </c>
      <c r="H209" s="16">
        <v>98320.670457676519</v>
      </c>
      <c r="I209" s="17">
        <v>51531.271459931464</v>
      </c>
      <c r="J209" s="32">
        <v>212983</v>
      </c>
      <c r="K209" s="93">
        <v>87.783000000000001</v>
      </c>
      <c r="L209" s="104">
        <v>18696287</v>
      </c>
      <c r="M209" s="101">
        <v>498</v>
      </c>
      <c r="N209" s="94">
        <v>6158.8792000000003</v>
      </c>
      <c r="O209" s="95">
        <v>3067122</v>
      </c>
    </row>
    <row r="210" spans="1:15" ht="15.75" thickBot="1" x14ac:dyDescent="0.3">
      <c r="A210" s="7" t="s">
        <v>111</v>
      </c>
      <c r="B210" s="6">
        <f t="shared" si="6"/>
        <v>44562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74.622625052412104</v>
      </c>
      <c r="H210" s="16">
        <v>97.855082805163633</v>
      </c>
      <c r="I210" s="17">
        <v>52.556260758761695</v>
      </c>
      <c r="J210" s="32">
        <v>225</v>
      </c>
      <c r="K210" s="93">
        <v>88.926000000000002</v>
      </c>
      <c r="L210" s="104">
        <v>20008</v>
      </c>
      <c r="M210" s="101">
        <v>1</v>
      </c>
      <c r="N210" s="94">
        <v>6167.4069</v>
      </c>
      <c r="O210" s="95">
        <v>6167</v>
      </c>
    </row>
    <row r="211" spans="1:15" ht="15.75" thickBot="1" x14ac:dyDescent="0.3">
      <c r="A211" s="7" t="s">
        <v>111</v>
      </c>
      <c r="B211" s="6">
        <f t="shared" si="6"/>
        <v>44562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23.617978812011799</v>
      </c>
      <c r="H211" s="16">
        <v>31.147399327272225</v>
      </c>
      <c r="I211" s="17">
        <v>16.740018536469744</v>
      </c>
      <c r="J211" s="32">
        <v>72</v>
      </c>
      <c r="K211" s="93">
        <v>90.960999999999999</v>
      </c>
      <c r="L211" s="104">
        <v>6549</v>
      </c>
      <c r="M211" s="101">
        <v>0</v>
      </c>
      <c r="N211" s="94">
        <v>6030.3535000000002</v>
      </c>
      <c r="O211" s="95">
        <v>0</v>
      </c>
    </row>
    <row r="212" spans="1:15" ht="15.75" thickBot="1" x14ac:dyDescent="0.3">
      <c r="A212" s="7" t="s">
        <v>111</v>
      </c>
      <c r="B212" s="6">
        <f t="shared" si="6"/>
        <v>44562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27403.869454158888</v>
      </c>
      <c r="H212" s="16">
        <v>44531.099208884298</v>
      </c>
      <c r="I212" s="17">
        <v>22026.599166063897</v>
      </c>
      <c r="J212" s="32">
        <v>93962</v>
      </c>
      <c r="K212" s="93">
        <v>86.596999999999994</v>
      </c>
      <c r="L212" s="104">
        <v>8136827</v>
      </c>
      <c r="M212" s="101">
        <v>220</v>
      </c>
      <c r="N212" s="94">
        <v>6091.2660999999998</v>
      </c>
      <c r="O212" s="95">
        <v>1340079</v>
      </c>
    </row>
    <row r="213" spans="1:15" ht="15.75" thickBot="1" x14ac:dyDescent="0.3">
      <c r="A213" s="7" t="s">
        <v>111</v>
      </c>
      <c r="B213" s="6">
        <f t="shared" si="6"/>
        <v>44562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233.20527281532316</v>
      </c>
      <c r="H213" s="16">
        <v>375.40161825819968</v>
      </c>
      <c r="I213" s="17">
        <v>179.03361030365613</v>
      </c>
      <c r="J213" s="32">
        <v>788</v>
      </c>
      <c r="K213" s="93">
        <v>88.926000000000002</v>
      </c>
      <c r="L213" s="104">
        <v>70074</v>
      </c>
      <c r="M213" s="101">
        <v>2</v>
      </c>
      <c r="N213" s="94">
        <v>6093.7025999999996</v>
      </c>
      <c r="O213" s="95">
        <v>12187</v>
      </c>
    </row>
    <row r="214" spans="1:15" ht="15.75" thickBot="1" x14ac:dyDescent="0.3">
      <c r="A214" s="7" t="s">
        <v>111</v>
      </c>
      <c r="B214" s="6">
        <f t="shared" si="6"/>
        <v>44562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249596.40796769812</v>
      </c>
      <c r="H214" s="16">
        <v>400813.03013962804</v>
      </c>
      <c r="I214" s="17">
        <v>203509.86863661598</v>
      </c>
      <c r="J214" s="32">
        <v>853919</v>
      </c>
      <c r="K214" s="93">
        <v>100.215</v>
      </c>
      <c r="L214" s="104">
        <v>85575493</v>
      </c>
      <c r="M214" s="101">
        <v>1998</v>
      </c>
      <c r="N214" s="94">
        <v>6071.4560000000001</v>
      </c>
      <c r="O214" s="95">
        <v>12130769</v>
      </c>
    </row>
    <row r="215" spans="1:15" ht="15.75" thickBot="1" x14ac:dyDescent="0.3">
      <c r="A215" s="7" t="s">
        <v>111</v>
      </c>
      <c r="B215" s="6">
        <f t="shared" si="6"/>
        <v>44562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364353.259823806</v>
      </c>
      <c r="H215" s="16">
        <v>579605.70100696606</v>
      </c>
      <c r="I215" s="17">
        <v>294237.52969224314</v>
      </c>
      <c r="J215" s="32">
        <v>1238196</v>
      </c>
      <c r="K215" s="93">
        <v>97.622</v>
      </c>
      <c r="L215" s="104">
        <v>120875170</v>
      </c>
      <c r="M215" s="101">
        <v>2897</v>
      </c>
      <c r="N215" s="94">
        <v>6182.8589000000002</v>
      </c>
      <c r="O215" s="95">
        <v>17911742</v>
      </c>
    </row>
    <row r="216" spans="1:15" ht="15.75" thickBot="1" x14ac:dyDescent="0.3">
      <c r="A216" s="7" t="s">
        <v>111</v>
      </c>
      <c r="B216" s="6">
        <f t="shared" si="6"/>
        <v>44562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336774.71279726014</v>
      </c>
      <c r="H216" s="16">
        <v>524495.47300318419</v>
      </c>
      <c r="I216" s="17">
        <v>274895.58882195351</v>
      </c>
      <c r="J216" s="32">
        <v>1136166</v>
      </c>
      <c r="K216" s="93">
        <v>97.69</v>
      </c>
      <c r="L216" s="104">
        <v>110992057</v>
      </c>
      <c r="M216" s="101">
        <v>2658</v>
      </c>
      <c r="N216" s="94">
        <v>6188.9799000000003</v>
      </c>
      <c r="O216" s="95">
        <v>16450309</v>
      </c>
    </row>
    <row r="217" spans="1:15" ht="15.75" thickBot="1" x14ac:dyDescent="0.3">
      <c r="A217" s="7" t="s">
        <v>111</v>
      </c>
      <c r="B217" s="6">
        <f t="shared" si="6"/>
        <v>44562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398.07732027673836</v>
      </c>
      <c r="H217" s="16">
        <v>522.01177740903836</v>
      </c>
      <c r="I217" s="17">
        <v>280.36343443987556</v>
      </c>
      <c r="J217" s="32">
        <v>1200</v>
      </c>
      <c r="K217" s="93">
        <v>98.962000000000003</v>
      </c>
      <c r="L217" s="104">
        <v>118754</v>
      </c>
      <c r="M217" s="101">
        <v>3</v>
      </c>
      <c r="N217" s="94">
        <v>6197.5493999999999</v>
      </c>
      <c r="O217" s="95">
        <v>18593</v>
      </c>
    </row>
    <row r="218" spans="1:15" ht="15.75" thickBot="1" x14ac:dyDescent="0.3">
      <c r="A218" s="7" t="s">
        <v>111</v>
      </c>
      <c r="B218" s="6">
        <f t="shared" si="6"/>
        <v>44562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125.99103434427542</v>
      </c>
      <c r="H218" s="16">
        <v>166.15702341054569</v>
      </c>
      <c r="I218" s="17">
        <v>89.300285479107544</v>
      </c>
      <c r="J218" s="32">
        <v>381</v>
      </c>
      <c r="K218" s="93">
        <v>101.227</v>
      </c>
      <c r="L218" s="104">
        <v>38567</v>
      </c>
      <c r="M218" s="101">
        <v>1</v>
      </c>
      <c r="N218" s="94">
        <v>6059.8261000000002</v>
      </c>
      <c r="O218" s="95">
        <v>6060</v>
      </c>
    </row>
    <row r="219" spans="1:15" ht="15.75" thickBot="1" x14ac:dyDescent="0.3">
      <c r="A219" s="7" t="s">
        <v>111</v>
      </c>
      <c r="B219" s="6">
        <f t="shared" si="6"/>
        <v>44562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146187.0164693773</v>
      </c>
      <c r="H219" s="16">
        <v>237552.89537991458</v>
      </c>
      <c r="I219" s="17">
        <v>117501.75720403888</v>
      </c>
      <c r="J219" s="32">
        <v>501242</v>
      </c>
      <c r="K219" s="93">
        <v>96.37</v>
      </c>
      <c r="L219" s="104">
        <v>48304692</v>
      </c>
      <c r="M219" s="101">
        <v>1173</v>
      </c>
      <c r="N219" s="94">
        <v>6121.0364</v>
      </c>
      <c r="O219" s="95">
        <v>7179976</v>
      </c>
    </row>
    <row r="220" spans="1:15" ht="15.75" thickBot="1" x14ac:dyDescent="0.3">
      <c r="A220" s="7" t="s">
        <v>111</v>
      </c>
      <c r="B220" s="6">
        <f t="shared" si="6"/>
        <v>44562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1244.0426748794571</v>
      </c>
      <c r="H220" s="16">
        <v>2002.5946570335072</v>
      </c>
      <c r="I220" s="17">
        <v>955.06181642755791</v>
      </c>
      <c r="J220" s="32">
        <v>4202</v>
      </c>
      <c r="K220" s="93">
        <v>98.962000000000003</v>
      </c>
      <c r="L220" s="104">
        <v>415838</v>
      </c>
      <c r="M220" s="101">
        <v>10</v>
      </c>
      <c r="N220" s="94">
        <v>6123.4849000000004</v>
      </c>
      <c r="O220" s="95">
        <v>61235</v>
      </c>
    </row>
    <row r="221" spans="1:15" ht="15.75" thickBot="1" x14ac:dyDescent="0.3">
      <c r="A221" s="7" t="s">
        <v>127</v>
      </c>
      <c r="B221" s="6">
        <f t="shared" si="6"/>
        <v>44562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1141871.9788342104</v>
      </c>
      <c r="I221" s="17">
        <v>0</v>
      </c>
      <c r="J221" s="32">
        <v>1141872</v>
      </c>
      <c r="K221" s="93">
        <v>64.820999999999998</v>
      </c>
      <c r="L221" s="104">
        <v>74017285</v>
      </c>
      <c r="M221" s="101">
        <v>0</v>
      </c>
      <c r="N221" s="94">
        <v>6041.9269000000004</v>
      </c>
      <c r="O221" s="95">
        <v>0</v>
      </c>
    </row>
    <row r="222" spans="1:15" ht="15.75" thickBot="1" x14ac:dyDescent="0.3">
      <c r="A222" s="7" t="s">
        <v>127</v>
      </c>
      <c r="B222" s="6">
        <f t="shared" si="6"/>
        <v>44562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1651232.5173706445</v>
      </c>
      <c r="I222" s="17">
        <v>0</v>
      </c>
      <c r="J222" s="32">
        <v>1651233</v>
      </c>
      <c r="K222" s="93">
        <v>63.143999999999998</v>
      </c>
      <c r="L222" s="104">
        <v>104265457</v>
      </c>
      <c r="M222" s="101">
        <v>0</v>
      </c>
      <c r="N222" s="94">
        <v>6152.7879000000003</v>
      </c>
      <c r="O222" s="95">
        <v>0</v>
      </c>
    </row>
    <row r="223" spans="1:15" ht="15.75" thickBot="1" x14ac:dyDescent="0.3">
      <c r="A223" s="7" t="s">
        <v>127</v>
      </c>
      <c r="B223" s="6">
        <f t="shared" si="6"/>
        <v>44562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1494229.5749194948</v>
      </c>
      <c r="I223" s="17">
        <v>0</v>
      </c>
      <c r="J223" s="32">
        <v>1494230</v>
      </c>
      <c r="K223" s="93">
        <v>63.188000000000002</v>
      </c>
      <c r="L223" s="104">
        <v>94417405</v>
      </c>
      <c r="M223" s="101">
        <v>0</v>
      </c>
      <c r="N223" s="94">
        <v>6158.8792000000003</v>
      </c>
      <c r="O223" s="95">
        <v>0</v>
      </c>
    </row>
    <row r="224" spans="1:15" ht="15.75" thickBot="1" x14ac:dyDescent="0.3">
      <c r="A224" s="7" t="s">
        <v>127</v>
      </c>
      <c r="B224" s="6">
        <f t="shared" si="6"/>
        <v>44562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1487.1538009559558</v>
      </c>
      <c r="I224" s="17">
        <v>0</v>
      </c>
      <c r="J224" s="32">
        <v>1487</v>
      </c>
      <c r="K224" s="93">
        <v>64.010000000000005</v>
      </c>
      <c r="L224" s="104">
        <v>95183</v>
      </c>
      <c r="M224" s="101">
        <v>0</v>
      </c>
      <c r="N224" s="94">
        <v>6167.4069</v>
      </c>
      <c r="O224" s="95">
        <v>0</v>
      </c>
    </row>
    <row r="225" spans="1:15" ht="15.75" thickBot="1" x14ac:dyDescent="0.3">
      <c r="A225" s="7" t="s">
        <v>127</v>
      </c>
      <c r="B225" s="6">
        <f t="shared" si="6"/>
        <v>44562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473.36297687953726</v>
      </c>
      <c r="I225" s="17">
        <v>0</v>
      </c>
      <c r="J225" s="32">
        <v>473</v>
      </c>
      <c r="K225" s="93">
        <v>65.475999999999999</v>
      </c>
      <c r="L225" s="104">
        <v>30970</v>
      </c>
      <c r="M225" s="101">
        <v>0</v>
      </c>
      <c r="N225" s="94">
        <v>6030.3535000000002</v>
      </c>
      <c r="O225" s="95">
        <v>0</v>
      </c>
    </row>
    <row r="226" spans="1:15" ht="15.75" thickBot="1" x14ac:dyDescent="0.3">
      <c r="A226" s="7" t="s">
        <v>127</v>
      </c>
      <c r="B226" s="6">
        <f t="shared" si="6"/>
        <v>44562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676761.91722301114</v>
      </c>
      <c r="I226" s="17">
        <v>0</v>
      </c>
      <c r="J226" s="32">
        <v>676762</v>
      </c>
      <c r="K226" s="93">
        <v>62.332999999999998</v>
      </c>
      <c r="L226" s="104">
        <v>42184606</v>
      </c>
      <c r="M226" s="101">
        <v>0</v>
      </c>
      <c r="N226" s="94">
        <v>6091.2660999999998</v>
      </c>
      <c r="O226" s="95">
        <v>0</v>
      </c>
    </row>
    <row r="227" spans="1:15" ht="15.75" thickBot="1" x14ac:dyDescent="0.3">
      <c r="A227" s="7" t="s">
        <v>127</v>
      </c>
      <c r="B227" s="6">
        <f t="shared" si="6"/>
        <v>44562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5705.1706204088869</v>
      </c>
      <c r="I227" s="17">
        <v>0</v>
      </c>
      <c r="J227" s="32">
        <v>5705</v>
      </c>
      <c r="K227" s="93">
        <v>64.010000000000005</v>
      </c>
      <c r="L227" s="104">
        <v>365177</v>
      </c>
      <c r="M227" s="101">
        <v>0</v>
      </c>
      <c r="N227" s="94">
        <v>6093.7025999999996</v>
      </c>
      <c r="O227" s="95">
        <v>0</v>
      </c>
    </row>
    <row r="228" spans="1:15" ht="15.75" thickBot="1" x14ac:dyDescent="0.3">
      <c r="A228" s="7" t="s">
        <v>127</v>
      </c>
      <c r="B228" s="6">
        <f t="shared" si="6"/>
        <v>44562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360646.36760300043</v>
      </c>
      <c r="I228" s="17">
        <v>0</v>
      </c>
      <c r="J228" s="32">
        <v>360646</v>
      </c>
      <c r="K228" s="93">
        <v>63.533999999999999</v>
      </c>
      <c r="L228" s="104">
        <v>22913283</v>
      </c>
      <c r="M228" s="101">
        <v>0</v>
      </c>
      <c r="N228" s="94">
        <v>6041.9269000000004</v>
      </c>
      <c r="O228" s="95">
        <v>0</v>
      </c>
    </row>
    <row r="229" spans="1:15" ht="15.75" thickBot="1" x14ac:dyDescent="0.3">
      <c r="A229" s="7" t="s">
        <v>127</v>
      </c>
      <c r="B229" s="6">
        <f t="shared" si="6"/>
        <v>44562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521521.69463486248</v>
      </c>
      <c r="I229" s="17">
        <v>0</v>
      </c>
      <c r="J229" s="32">
        <v>521522</v>
      </c>
      <c r="K229" s="93">
        <v>61.89</v>
      </c>
      <c r="L229" s="104">
        <v>32276997</v>
      </c>
      <c r="M229" s="101">
        <v>0</v>
      </c>
      <c r="N229" s="94">
        <v>6152.7879000000003</v>
      </c>
      <c r="O229" s="95">
        <v>0</v>
      </c>
    </row>
    <row r="230" spans="1:15" ht="15.75" thickBot="1" x14ac:dyDescent="0.3">
      <c r="A230" s="7" t="s">
        <v>127</v>
      </c>
      <c r="B230" s="6">
        <f t="shared" si="6"/>
        <v>44562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471934.22603282303</v>
      </c>
      <c r="I230" s="17">
        <v>0</v>
      </c>
      <c r="J230" s="32">
        <v>471934</v>
      </c>
      <c r="K230" s="93">
        <v>61.933</v>
      </c>
      <c r="L230" s="104">
        <v>29228288</v>
      </c>
      <c r="M230" s="101">
        <v>0</v>
      </c>
      <c r="N230" s="94">
        <v>6158.8792000000003</v>
      </c>
      <c r="O230" s="95">
        <v>0</v>
      </c>
    </row>
    <row r="231" spans="1:15" ht="15.75" thickBot="1" x14ac:dyDescent="0.3">
      <c r="A231" s="7" t="s">
        <v>127</v>
      </c>
      <c r="B231" s="6">
        <f t="shared" si="6"/>
        <v>44562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469.69942894065207</v>
      </c>
      <c r="I231" s="17">
        <v>0</v>
      </c>
      <c r="J231" s="32">
        <v>470</v>
      </c>
      <c r="K231" s="93">
        <v>62.74</v>
      </c>
      <c r="L231" s="104">
        <v>29488</v>
      </c>
      <c r="M231" s="101">
        <v>0</v>
      </c>
      <c r="N231" s="94">
        <v>6167.4069</v>
      </c>
      <c r="O231" s="95">
        <v>0</v>
      </c>
    </row>
    <row r="232" spans="1:15" ht="15.75" thickBot="1" x14ac:dyDescent="0.3">
      <c r="A232" s="7" t="s">
        <v>127</v>
      </c>
      <c r="B232" s="6">
        <f t="shared" si="6"/>
        <v>44562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149.50593528325359</v>
      </c>
      <c r="I232" s="17">
        <v>0</v>
      </c>
      <c r="J232" s="32">
        <v>150</v>
      </c>
      <c r="K232" s="93">
        <v>64.174999999999997</v>
      </c>
      <c r="L232" s="104">
        <v>9626</v>
      </c>
      <c r="M232" s="101">
        <v>0</v>
      </c>
      <c r="N232" s="94">
        <v>6030.3535000000002</v>
      </c>
      <c r="O232" s="95">
        <v>0</v>
      </c>
    </row>
    <row r="233" spans="1:15" ht="15.75" thickBot="1" x14ac:dyDescent="0.3">
      <c r="A233" s="7" t="s">
        <v>127</v>
      </c>
      <c r="B233" s="6">
        <f t="shared" si="6"/>
        <v>44562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213747.01516688889</v>
      </c>
      <c r="I233" s="17">
        <v>0</v>
      </c>
      <c r="J233" s="32">
        <v>213747</v>
      </c>
      <c r="K233" s="93">
        <v>61.095999999999997</v>
      </c>
      <c r="L233" s="104">
        <v>13059087</v>
      </c>
      <c r="M233" s="101">
        <v>0</v>
      </c>
      <c r="N233" s="94">
        <v>6091.2660999999998</v>
      </c>
      <c r="O233" s="95">
        <v>0</v>
      </c>
    </row>
    <row r="234" spans="1:15" ht="15.75" thickBot="1" x14ac:dyDescent="0.3">
      <c r="A234" s="7" t="s">
        <v>127</v>
      </c>
      <c r="B234" s="6">
        <f t="shared" si="6"/>
        <v>44562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1801.908706881894</v>
      </c>
      <c r="I234" s="17">
        <v>0</v>
      </c>
      <c r="J234" s="32">
        <v>1802</v>
      </c>
      <c r="K234" s="93">
        <v>62.74</v>
      </c>
      <c r="L234" s="104">
        <v>113057</v>
      </c>
      <c r="M234" s="101">
        <v>0</v>
      </c>
      <c r="N234" s="94">
        <v>6093.7025999999996</v>
      </c>
      <c r="O234" s="95">
        <v>0</v>
      </c>
    </row>
    <row r="235" spans="1:15" ht="15.75" thickBot="1" x14ac:dyDescent="0.3">
      <c r="A235" s="7" t="s">
        <v>111</v>
      </c>
      <c r="B235" s="6">
        <f t="shared" si="6"/>
        <v>44562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280732.48413028172</v>
      </c>
      <c r="H235" s="16">
        <v>450812.72819216753</v>
      </c>
      <c r="I235" s="17">
        <v>228896.84764525259</v>
      </c>
      <c r="J235" s="32">
        <v>960442</v>
      </c>
      <c r="K235" s="93">
        <v>82.097999999999999</v>
      </c>
      <c r="L235" s="104">
        <v>78850367</v>
      </c>
      <c r="M235" s="101">
        <v>2247</v>
      </c>
      <c r="N235" s="94">
        <v>6041.9269000000004</v>
      </c>
      <c r="O235" s="95">
        <v>13576210</v>
      </c>
    </row>
    <row r="236" spans="1:15" ht="15.75" thickBot="1" x14ac:dyDescent="0.3">
      <c r="A236" s="7" t="s">
        <v>111</v>
      </c>
      <c r="B236" s="6">
        <f t="shared" si="6"/>
        <v>44562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409804.75866680138</v>
      </c>
      <c r="H236" s="16">
        <v>651909.0141746623</v>
      </c>
      <c r="I236" s="17">
        <v>330942.39339193929</v>
      </c>
      <c r="J236" s="32">
        <v>1392656</v>
      </c>
      <c r="K236" s="93">
        <v>79.974999999999994</v>
      </c>
      <c r="L236" s="104">
        <v>111377664</v>
      </c>
      <c r="M236" s="101">
        <v>3259</v>
      </c>
      <c r="N236" s="94">
        <v>6152.7879000000003</v>
      </c>
      <c r="O236" s="95">
        <v>20051936</v>
      </c>
    </row>
    <row r="237" spans="1:15" ht="15.75" thickBot="1" x14ac:dyDescent="0.3">
      <c r="A237" s="7" t="s">
        <v>111</v>
      </c>
      <c r="B237" s="6">
        <f t="shared" si="6"/>
        <v>44562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378785.90675901272</v>
      </c>
      <c r="H237" s="16">
        <v>589924.02274605911</v>
      </c>
      <c r="I237" s="17">
        <v>309187.62875958876</v>
      </c>
      <c r="J237" s="32">
        <v>1277898</v>
      </c>
      <c r="K237" s="93">
        <v>80.028999999999996</v>
      </c>
      <c r="L237" s="104">
        <v>102268899</v>
      </c>
      <c r="M237" s="101">
        <v>2990</v>
      </c>
      <c r="N237" s="94">
        <v>6158.8792000000003</v>
      </c>
      <c r="O237" s="95">
        <v>18415049</v>
      </c>
    </row>
    <row r="238" spans="1:15" ht="15.75" thickBot="1" x14ac:dyDescent="0.3">
      <c r="A238" s="7" t="s">
        <v>111</v>
      </c>
      <c r="B238" s="6">
        <f t="shared" si="6"/>
        <v>44562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447.73575031447257</v>
      </c>
      <c r="H238" s="16">
        <v>587.13049683098166</v>
      </c>
      <c r="I238" s="17">
        <v>315.33756455257009</v>
      </c>
      <c r="J238" s="32">
        <v>1350</v>
      </c>
      <c r="K238" s="93">
        <v>81.072000000000003</v>
      </c>
      <c r="L238" s="104">
        <v>109447</v>
      </c>
      <c r="M238" s="101">
        <v>3</v>
      </c>
      <c r="N238" s="94">
        <v>6167.4069</v>
      </c>
      <c r="O238" s="95">
        <v>18502</v>
      </c>
    </row>
    <row r="239" spans="1:15" ht="15.75" thickBot="1" x14ac:dyDescent="0.3">
      <c r="A239" s="7" t="s">
        <v>111</v>
      </c>
      <c r="B239" s="6">
        <f t="shared" si="6"/>
        <v>44562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141.70787287207077</v>
      </c>
      <c r="H239" s="16">
        <v>186.88439596363332</v>
      </c>
      <c r="I239" s="17">
        <v>100.44011121881844</v>
      </c>
      <c r="J239" s="32">
        <v>429</v>
      </c>
      <c r="K239" s="93">
        <v>82.927000000000007</v>
      </c>
      <c r="L239" s="104">
        <v>35576</v>
      </c>
      <c r="M239" s="101">
        <v>1</v>
      </c>
      <c r="N239" s="94">
        <v>6030.3535000000002</v>
      </c>
      <c r="O239" s="95">
        <v>6030</v>
      </c>
    </row>
    <row r="240" spans="1:15" ht="15.75" thickBot="1" x14ac:dyDescent="0.3">
      <c r="A240" s="7" t="s">
        <v>111</v>
      </c>
      <c r="B240" s="6">
        <f t="shared" si="6"/>
        <v>44562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164423.21672495329</v>
      </c>
      <c r="H240" s="16">
        <v>267186.59525330574</v>
      </c>
      <c r="I240" s="17">
        <v>132159.59499638336</v>
      </c>
      <c r="J240" s="32">
        <v>563769</v>
      </c>
      <c r="K240" s="93">
        <v>78.947999999999993</v>
      </c>
      <c r="L240" s="104">
        <v>44508435</v>
      </c>
      <c r="M240" s="101">
        <v>1319</v>
      </c>
      <c r="N240" s="94">
        <v>6091.2660999999998</v>
      </c>
      <c r="O240" s="95">
        <v>8034380</v>
      </c>
    </row>
    <row r="241" spans="1:15" ht="15.75" thickBot="1" x14ac:dyDescent="0.3">
      <c r="A241" s="7" t="s">
        <v>111</v>
      </c>
      <c r="B241" s="6">
        <f t="shared" si="6"/>
        <v>44562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1399.2316368919387</v>
      </c>
      <c r="H241" s="16">
        <v>2252.4097095491975</v>
      </c>
      <c r="I241" s="17">
        <v>1074.2016618219366</v>
      </c>
      <c r="J241" s="32">
        <v>4726</v>
      </c>
      <c r="K241" s="93">
        <v>81.072000000000003</v>
      </c>
      <c r="L241" s="104">
        <v>383146</v>
      </c>
      <c r="M241" s="101">
        <v>11</v>
      </c>
      <c r="N241" s="94">
        <v>6093.7025999999996</v>
      </c>
      <c r="O241" s="95">
        <v>67031</v>
      </c>
    </row>
    <row r="242" spans="1:15" ht="15.75" thickBot="1" x14ac:dyDescent="0.3">
      <c r="A242" s="7" t="s">
        <v>127</v>
      </c>
      <c r="B242" s="6">
        <f t="shared" si="6"/>
        <v>44562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280744.36246167426</v>
      </c>
      <c r="H242" s="16">
        <v>0</v>
      </c>
      <c r="I242" s="17">
        <v>0</v>
      </c>
      <c r="J242" s="32">
        <v>280744</v>
      </c>
      <c r="K242" s="93">
        <v>80.05</v>
      </c>
      <c r="L242" s="104">
        <v>22473557</v>
      </c>
      <c r="M242" s="101">
        <v>0</v>
      </c>
      <c r="N242" s="94">
        <v>6041.9269000000004</v>
      </c>
      <c r="O242" s="95">
        <v>0</v>
      </c>
    </row>
    <row r="243" spans="1:15" ht="15.75" thickBot="1" x14ac:dyDescent="0.3">
      <c r="A243" s="7" t="s">
        <v>127</v>
      </c>
      <c r="B243" s="6">
        <f t="shared" si="6"/>
        <v>44562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409822.09829440014</v>
      </c>
      <c r="H243" s="16">
        <v>0</v>
      </c>
      <c r="I243" s="17">
        <v>0</v>
      </c>
      <c r="J243" s="32">
        <v>409822</v>
      </c>
      <c r="K243" s="93">
        <v>77.978999999999999</v>
      </c>
      <c r="L243" s="104">
        <v>31957510</v>
      </c>
      <c r="M243" s="101">
        <v>0</v>
      </c>
      <c r="N243" s="94">
        <v>6152.7879000000003</v>
      </c>
      <c r="O243" s="95">
        <v>0</v>
      </c>
    </row>
    <row r="244" spans="1:15" ht="15.75" thickBot="1" x14ac:dyDescent="0.3">
      <c r="A244" s="7" t="s">
        <v>127</v>
      </c>
      <c r="B244" s="6">
        <f t="shared" si="6"/>
        <v>44562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378801.93391932256</v>
      </c>
      <c r="H244" s="16">
        <v>0</v>
      </c>
      <c r="I244" s="17">
        <v>0</v>
      </c>
      <c r="J244" s="32">
        <v>378802</v>
      </c>
      <c r="K244" s="93">
        <v>78.033000000000001</v>
      </c>
      <c r="L244" s="104">
        <v>29559056</v>
      </c>
      <c r="M244" s="101">
        <v>0</v>
      </c>
      <c r="N244" s="94">
        <v>6158.8792000000003</v>
      </c>
      <c r="O244" s="95">
        <v>0</v>
      </c>
    </row>
    <row r="245" spans="1:15" ht="15.75" thickBot="1" x14ac:dyDescent="0.3">
      <c r="A245" s="7" t="s">
        <v>127</v>
      </c>
      <c r="B245" s="6">
        <f t="shared" si="6"/>
        <v>44562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447.75469487528824</v>
      </c>
      <c r="H245" s="16">
        <v>0</v>
      </c>
      <c r="I245" s="17">
        <v>0</v>
      </c>
      <c r="J245" s="32">
        <v>448</v>
      </c>
      <c r="K245" s="93">
        <v>79.049000000000007</v>
      </c>
      <c r="L245" s="104">
        <v>35414</v>
      </c>
      <c r="M245" s="101">
        <v>0</v>
      </c>
      <c r="N245" s="94">
        <v>6167.4069</v>
      </c>
      <c r="O245" s="95">
        <v>0</v>
      </c>
    </row>
    <row r="246" spans="1:15" ht="15.75" thickBot="1" x14ac:dyDescent="0.3">
      <c r="A246" s="7" t="s">
        <v>127</v>
      </c>
      <c r="B246" s="6">
        <f t="shared" si="6"/>
        <v>44562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141.71386880474714</v>
      </c>
      <c r="H246" s="16">
        <v>0</v>
      </c>
      <c r="I246" s="17">
        <v>0</v>
      </c>
      <c r="J246" s="32">
        <v>142</v>
      </c>
      <c r="K246" s="93">
        <v>80.858000000000004</v>
      </c>
      <c r="L246" s="104">
        <v>11482</v>
      </c>
      <c r="M246" s="101">
        <v>0</v>
      </c>
      <c r="N246" s="94">
        <v>6030.3535000000002</v>
      </c>
      <c r="O246" s="95">
        <v>0</v>
      </c>
    </row>
    <row r="247" spans="1:15" ht="15.75" thickBot="1" x14ac:dyDescent="0.3">
      <c r="A247" s="7" t="s">
        <v>127</v>
      </c>
      <c r="B247" s="6">
        <f t="shared" si="6"/>
        <v>44562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164430.17378752105</v>
      </c>
      <c r="H247" s="16">
        <v>0</v>
      </c>
      <c r="I247" s="17">
        <v>0</v>
      </c>
      <c r="J247" s="32">
        <v>164430</v>
      </c>
      <c r="K247" s="93">
        <v>76.978999999999999</v>
      </c>
      <c r="L247" s="104">
        <v>12657657</v>
      </c>
      <c r="M247" s="101">
        <v>0</v>
      </c>
      <c r="N247" s="94">
        <v>6091.2660999999998</v>
      </c>
      <c r="O247" s="95">
        <v>0</v>
      </c>
    </row>
    <row r="248" spans="1:15" ht="15.75" thickBot="1" x14ac:dyDescent="0.3">
      <c r="A248" s="7" t="s">
        <v>127</v>
      </c>
      <c r="B248" s="6">
        <f t="shared" si="6"/>
        <v>44562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1399.290841073918</v>
      </c>
      <c r="H248" s="16">
        <v>0</v>
      </c>
      <c r="I248" s="17">
        <v>0</v>
      </c>
      <c r="J248" s="32">
        <v>1399</v>
      </c>
      <c r="K248" s="93">
        <v>79.049000000000007</v>
      </c>
      <c r="L248" s="104">
        <v>110590</v>
      </c>
      <c r="M248" s="101">
        <v>0</v>
      </c>
      <c r="N248" s="94">
        <v>6093.7025999999996</v>
      </c>
      <c r="O248" s="95">
        <v>0</v>
      </c>
    </row>
    <row r="249" spans="1:15" ht="15.75" thickBot="1" x14ac:dyDescent="0.3">
      <c r="A249" s="7" t="s">
        <v>111</v>
      </c>
      <c r="B249" s="6">
        <f t="shared" si="6"/>
        <v>44562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137334.23456078878</v>
      </c>
      <c r="J249" s="32">
        <v>137334</v>
      </c>
      <c r="K249" s="93">
        <v>80.05</v>
      </c>
      <c r="L249" s="104">
        <v>10993587</v>
      </c>
      <c r="M249" s="101">
        <v>321</v>
      </c>
      <c r="N249" s="94">
        <v>6041.9269000000004</v>
      </c>
      <c r="O249" s="95">
        <v>1939459</v>
      </c>
    </row>
    <row r="250" spans="1:15" ht="15.75" thickBot="1" x14ac:dyDescent="0.3">
      <c r="A250" s="7" t="s">
        <v>111</v>
      </c>
      <c r="B250" s="6">
        <f t="shared" si="6"/>
        <v>44562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198559.83491147077</v>
      </c>
      <c r="J250" s="32">
        <v>198560</v>
      </c>
      <c r="K250" s="93">
        <v>77.978999999999999</v>
      </c>
      <c r="L250" s="104">
        <v>15483510</v>
      </c>
      <c r="M250" s="101">
        <v>465</v>
      </c>
      <c r="N250" s="94">
        <v>6152.7879000000003</v>
      </c>
      <c r="O250" s="95">
        <v>2861046</v>
      </c>
    </row>
    <row r="251" spans="1:15" ht="15.75" thickBot="1" x14ac:dyDescent="0.3">
      <c r="A251" s="7" t="s">
        <v>111</v>
      </c>
      <c r="B251" s="6">
        <f t="shared" si="6"/>
        <v>44562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185507.34432643518</v>
      </c>
      <c r="J251" s="32">
        <v>185507</v>
      </c>
      <c r="K251" s="93">
        <v>78.033000000000001</v>
      </c>
      <c r="L251" s="104">
        <v>14475668</v>
      </c>
      <c r="M251" s="101">
        <v>434</v>
      </c>
      <c r="N251" s="94">
        <v>6158.8792000000003</v>
      </c>
      <c r="O251" s="95">
        <v>2672954</v>
      </c>
    </row>
    <row r="252" spans="1:15" ht="15.75" thickBot="1" x14ac:dyDescent="0.3">
      <c r="A252" s="7" t="s">
        <v>111</v>
      </c>
      <c r="B252" s="6">
        <f t="shared" si="6"/>
        <v>44562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189.19720171597888</v>
      </c>
      <c r="J252" s="32">
        <v>189</v>
      </c>
      <c r="K252" s="93">
        <v>79.049000000000007</v>
      </c>
      <c r="L252" s="104">
        <v>14940</v>
      </c>
      <c r="M252" s="101">
        <v>0</v>
      </c>
      <c r="N252" s="94">
        <v>6167.4069</v>
      </c>
      <c r="O252" s="95">
        <v>0</v>
      </c>
    </row>
    <row r="253" spans="1:15" ht="15.75" thickBot="1" x14ac:dyDescent="0.3">
      <c r="A253" s="7" t="s">
        <v>111</v>
      </c>
      <c r="B253" s="6">
        <f t="shared" si="6"/>
        <v>44562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60.262366805570188</v>
      </c>
      <c r="J253" s="32">
        <v>60</v>
      </c>
      <c r="K253" s="93">
        <v>80.858000000000004</v>
      </c>
      <c r="L253" s="104">
        <v>4851</v>
      </c>
      <c r="M253" s="101">
        <v>0</v>
      </c>
      <c r="N253" s="94">
        <v>6030.3535000000002</v>
      </c>
      <c r="O253" s="95">
        <v>0</v>
      </c>
    </row>
    <row r="254" spans="1:15" ht="15.75" thickBot="1" x14ac:dyDescent="0.3">
      <c r="A254" s="7" t="s">
        <v>111</v>
      </c>
      <c r="B254" s="6">
        <f t="shared" si="6"/>
        <v>44562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79293.520227160712</v>
      </c>
      <c r="J254" s="32">
        <v>79294</v>
      </c>
      <c r="K254" s="93">
        <v>76.978999999999999</v>
      </c>
      <c r="L254" s="104">
        <v>6103973</v>
      </c>
      <c r="M254" s="101">
        <v>186</v>
      </c>
      <c r="N254" s="94">
        <v>6091.2660999999998</v>
      </c>
      <c r="O254" s="95">
        <v>1132975</v>
      </c>
    </row>
    <row r="255" spans="1:15" ht="15.75" thickBot="1" x14ac:dyDescent="0.3">
      <c r="A255" s="7" t="s">
        <v>111</v>
      </c>
      <c r="B255" s="6">
        <f t="shared" si="6"/>
        <v>44562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644.50281647774659</v>
      </c>
      <c r="J255" s="32">
        <v>645</v>
      </c>
      <c r="K255" s="93">
        <v>79.049000000000007</v>
      </c>
      <c r="L255" s="104">
        <v>50987</v>
      </c>
      <c r="M255" s="101">
        <v>2</v>
      </c>
      <c r="N255" s="94">
        <v>6093.7025999999996</v>
      </c>
      <c r="O255" s="95">
        <v>12187</v>
      </c>
    </row>
    <row r="256" spans="1:15" ht="15.75" thickBot="1" x14ac:dyDescent="0.3">
      <c r="A256" s="7" t="s">
        <v>127</v>
      </c>
      <c r="B256" s="6">
        <f t="shared" si="6"/>
        <v>44562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316333.07870101853</v>
      </c>
      <c r="I256" s="17">
        <v>0</v>
      </c>
      <c r="J256" s="32">
        <v>316333</v>
      </c>
      <c r="K256" s="93">
        <v>53.985999999999997</v>
      </c>
      <c r="L256" s="104">
        <v>17077553</v>
      </c>
      <c r="M256" s="101">
        <v>0</v>
      </c>
      <c r="N256" s="94">
        <v>5683.2033000000001</v>
      </c>
      <c r="O256" s="95">
        <v>0</v>
      </c>
    </row>
    <row r="257" spans="1:15" ht="15.75" thickBot="1" x14ac:dyDescent="0.3">
      <c r="A257" s="7" t="s">
        <v>127</v>
      </c>
      <c r="B257" s="6">
        <f t="shared" si="6"/>
        <v>44562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457441.35555753752</v>
      </c>
      <c r="I257" s="17">
        <v>0</v>
      </c>
      <c r="J257" s="32">
        <v>457441</v>
      </c>
      <c r="K257" s="93">
        <v>52.588999999999999</v>
      </c>
      <c r="L257" s="104">
        <v>24056365</v>
      </c>
      <c r="M257" s="101">
        <v>0</v>
      </c>
      <c r="N257" s="94">
        <v>5787.4822999999997</v>
      </c>
      <c r="O257" s="95">
        <v>0</v>
      </c>
    </row>
    <row r="258" spans="1:15" ht="15.75" thickBot="1" x14ac:dyDescent="0.3">
      <c r="A258" s="7" t="s">
        <v>127</v>
      </c>
      <c r="B258" s="6">
        <f t="shared" si="6"/>
        <v>44562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413946.79130577564</v>
      </c>
      <c r="I258" s="17">
        <v>0</v>
      </c>
      <c r="J258" s="32">
        <v>413947</v>
      </c>
      <c r="K258" s="93">
        <v>52.625999999999998</v>
      </c>
      <c r="L258" s="104">
        <v>21784375</v>
      </c>
      <c r="M258" s="101">
        <v>0</v>
      </c>
      <c r="N258" s="94">
        <v>5793.2120000000004</v>
      </c>
      <c r="O258" s="95">
        <v>0</v>
      </c>
    </row>
    <row r="259" spans="1:15" ht="15.75" thickBot="1" x14ac:dyDescent="0.3">
      <c r="A259" s="7" t="s">
        <v>127</v>
      </c>
      <c r="B259" s="6">
        <f t="shared" si="6"/>
        <v>44562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411.98658788230262</v>
      </c>
      <c r="I259" s="17">
        <v>0</v>
      </c>
      <c r="J259" s="32">
        <v>412</v>
      </c>
      <c r="K259" s="93">
        <v>53.311</v>
      </c>
      <c r="L259" s="104">
        <v>21964</v>
      </c>
      <c r="M259" s="101">
        <v>0</v>
      </c>
      <c r="N259" s="94">
        <v>5801.2334000000001</v>
      </c>
      <c r="O259" s="95">
        <v>0</v>
      </c>
    </row>
    <row r="260" spans="1:15" ht="15.75" thickBot="1" x14ac:dyDescent="0.3">
      <c r="A260" s="7" t="s">
        <v>127</v>
      </c>
      <c r="B260" s="6">
        <f t="shared" si="6"/>
        <v>44562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131.13586338484276</v>
      </c>
      <c r="I260" s="17">
        <v>0</v>
      </c>
      <c r="J260" s="32">
        <v>131</v>
      </c>
      <c r="K260" s="93">
        <v>54.530999999999999</v>
      </c>
      <c r="L260" s="104">
        <v>7144</v>
      </c>
      <c r="M260" s="101">
        <v>0</v>
      </c>
      <c r="N260" s="94">
        <v>5672.3171000000002</v>
      </c>
      <c r="O260" s="95">
        <v>0</v>
      </c>
    </row>
    <row r="261" spans="1:15" ht="15.75" thickBot="1" x14ac:dyDescent="0.3">
      <c r="A261" s="7" t="s">
        <v>127</v>
      </c>
      <c r="B261" s="6">
        <f t="shared" ref="B261:B324" si="8">+$A$1</f>
        <v>44562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187483.52248850637</v>
      </c>
      <c r="I261" s="17">
        <v>0</v>
      </c>
      <c r="J261" s="32">
        <v>187484</v>
      </c>
      <c r="K261" s="93">
        <v>51.914000000000001</v>
      </c>
      <c r="L261" s="104">
        <v>9733044</v>
      </c>
      <c r="M261" s="101">
        <v>0</v>
      </c>
      <c r="N261" s="94">
        <v>5729.6131999999998</v>
      </c>
      <c r="O261" s="95">
        <v>0</v>
      </c>
    </row>
    <row r="262" spans="1:15" ht="15.75" thickBot="1" x14ac:dyDescent="0.3">
      <c r="A262" s="7" t="s">
        <v>127</v>
      </c>
      <c r="B262" s="6">
        <f t="shared" si="8"/>
        <v>44562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1580.504837951343</v>
      </c>
      <c r="I262" s="17">
        <v>0</v>
      </c>
      <c r="J262" s="32">
        <v>1581</v>
      </c>
      <c r="K262" s="93">
        <v>53.311</v>
      </c>
      <c r="L262" s="104">
        <v>84285</v>
      </c>
      <c r="M262" s="101">
        <v>0</v>
      </c>
      <c r="N262" s="94">
        <v>5731.9050999999999</v>
      </c>
      <c r="O262" s="95">
        <v>0</v>
      </c>
    </row>
    <row r="263" spans="1:15" ht="15.75" thickBot="1" x14ac:dyDescent="0.3">
      <c r="A263" s="7" t="s">
        <v>127</v>
      </c>
      <c r="B263" s="6">
        <f t="shared" si="8"/>
        <v>44562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30052.274404111024</v>
      </c>
      <c r="I263" s="17">
        <v>0</v>
      </c>
      <c r="J263" s="32">
        <v>30052</v>
      </c>
      <c r="K263" s="93">
        <v>82.930999999999997</v>
      </c>
      <c r="L263" s="104">
        <v>2492242</v>
      </c>
      <c r="M263" s="101">
        <v>0</v>
      </c>
      <c r="N263" s="94">
        <v>6041.9269000000004</v>
      </c>
      <c r="O263" s="95">
        <v>0</v>
      </c>
    </row>
    <row r="264" spans="1:15" ht="15.75" thickBot="1" x14ac:dyDescent="0.3">
      <c r="A264" s="7" t="s">
        <v>127</v>
      </c>
      <c r="B264" s="6">
        <f t="shared" si="8"/>
        <v>44562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43457.842592543813</v>
      </c>
      <c r="I264" s="17">
        <v>0</v>
      </c>
      <c r="J264" s="32">
        <v>43458</v>
      </c>
      <c r="K264" s="93">
        <v>80.786000000000001</v>
      </c>
      <c r="L264" s="104">
        <v>3510798</v>
      </c>
      <c r="M264" s="101">
        <v>0</v>
      </c>
      <c r="N264" s="94">
        <v>6152.7879000000003</v>
      </c>
      <c r="O264" s="95">
        <v>0</v>
      </c>
    </row>
    <row r="265" spans="1:15" ht="15.75" thickBot="1" x14ac:dyDescent="0.3">
      <c r="A265" s="7" t="s">
        <v>127</v>
      </c>
      <c r="B265" s="6">
        <f t="shared" si="8"/>
        <v>44562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39325.772101058479</v>
      </c>
      <c r="I265" s="17">
        <v>0</v>
      </c>
      <c r="J265" s="32">
        <v>39326</v>
      </c>
      <c r="K265" s="93">
        <v>80.840999999999994</v>
      </c>
      <c r="L265" s="104">
        <v>3179153</v>
      </c>
      <c r="M265" s="101">
        <v>0</v>
      </c>
      <c r="N265" s="94">
        <v>6158.8792000000003</v>
      </c>
      <c r="O265" s="95">
        <v>0</v>
      </c>
    </row>
    <row r="266" spans="1:15" ht="15.75" thickBot="1" x14ac:dyDescent="0.3">
      <c r="A266" s="7" t="s">
        <v>127</v>
      </c>
      <c r="B266" s="6">
        <f t="shared" si="8"/>
        <v>44562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39.139548859998804</v>
      </c>
      <c r="I266" s="17">
        <v>0</v>
      </c>
      <c r="J266" s="32">
        <v>39</v>
      </c>
      <c r="K266" s="93">
        <v>81.894000000000005</v>
      </c>
      <c r="L266" s="104">
        <v>3194</v>
      </c>
      <c r="M266" s="101">
        <v>0</v>
      </c>
      <c r="N266" s="94">
        <v>6167.4069</v>
      </c>
      <c r="O266" s="95">
        <v>0</v>
      </c>
    </row>
    <row r="267" spans="1:15" ht="15.75" thickBot="1" x14ac:dyDescent="0.3">
      <c r="A267" s="7" t="s">
        <v>127</v>
      </c>
      <c r="B267" s="6">
        <f t="shared" si="8"/>
        <v>44562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12.458168987082352</v>
      </c>
      <c r="I267" s="17">
        <v>0</v>
      </c>
      <c r="J267" s="32">
        <v>12</v>
      </c>
      <c r="K267" s="93">
        <v>83.768000000000001</v>
      </c>
      <c r="L267" s="104">
        <v>1005</v>
      </c>
      <c r="M267" s="101">
        <v>0</v>
      </c>
      <c r="N267" s="94">
        <v>6030.3535000000002</v>
      </c>
      <c r="O267" s="95">
        <v>0</v>
      </c>
    </row>
    <row r="268" spans="1:15" ht="15.75" thickBot="1" x14ac:dyDescent="0.3">
      <c r="A268" s="7" t="s">
        <v>127</v>
      </c>
      <c r="B268" s="6">
        <f t="shared" si="8"/>
        <v>44562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17811.309165675859</v>
      </c>
      <c r="I268" s="17">
        <v>0</v>
      </c>
      <c r="J268" s="32">
        <v>17811</v>
      </c>
      <c r="K268" s="93">
        <v>79.748999999999995</v>
      </c>
      <c r="L268" s="104">
        <v>1420409</v>
      </c>
      <c r="M268" s="101">
        <v>0</v>
      </c>
      <c r="N268" s="94">
        <v>6091.2660999999998</v>
      </c>
      <c r="O268" s="95">
        <v>0</v>
      </c>
    </row>
    <row r="269" spans="1:15" ht="15.75" thickBot="1" x14ac:dyDescent="0.3">
      <c r="A269" s="7" t="s">
        <v>127</v>
      </c>
      <c r="B269" s="6">
        <f t="shared" si="8"/>
        <v>44562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150.15111692454772</v>
      </c>
      <c r="I269" s="17">
        <v>0</v>
      </c>
      <c r="J269" s="32">
        <v>150</v>
      </c>
      <c r="K269" s="93">
        <v>81.894000000000005</v>
      </c>
      <c r="L269" s="104">
        <v>12284</v>
      </c>
      <c r="M269" s="101">
        <v>0</v>
      </c>
      <c r="N269" s="94">
        <v>6093.7025999999996</v>
      </c>
      <c r="O269" s="95">
        <v>0</v>
      </c>
    </row>
    <row r="270" spans="1:15" ht="15.75" thickBot="1" x14ac:dyDescent="0.3">
      <c r="A270" s="7" t="s">
        <v>127</v>
      </c>
      <c r="B270" s="6">
        <f t="shared" si="8"/>
        <v>44562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30052.274404111024</v>
      </c>
      <c r="I270" s="17">
        <v>0</v>
      </c>
      <c r="J270" s="32">
        <v>30052</v>
      </c>
      <c r="K270" s="93">
        <v>73.385999999999996</v>
      </c>
      <c r="L270" s="104">
        <v>2205396</v>
      </c>
      <c r="M270" s="101">
        <v>0</v>
      </c>
      <c r="N270" s="94">
        <v>6041.9269000000004</v>
      </c>
      <c r="O270" s="95">
        <v>0</v>
      </c>
    </row>
    <row r="271" spans="1:15" ht="15.75" thickBot="1" x14ac:dyDescent="0.3">
      <c r="A271" s="7" t="s">
        <v>127</v>
      </c>
      <c r="B271" s="6">
        <f t="shared" si="8"/>
        <v>44562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43457.842592543813</v>
      </c>
      <c r="I271" s="17">
        <v>0</v>
      </c>
      <c r="J271" s="32">
        <v>43458</v>
      </c>
      <c r="K271" s="93">
        <v>71.488</v>
      </c>
      <c r="L271" s="104">
        <v>3106726</v>
      </c>
      <c r="M271" s="101">
        <v>0</v>
      </c>
      <c r="N271" s="94">
        <v>6152.7879000000003</v>
      </c>
      <c r="O271" s="95">
        <v>0</v>
      </c>
    </row>
    <row r="272" spans="1:15" ht="15.75" thickBot="1" x14ac:dyDescent="0.3">
      <c r="A272" s="7" t="s">
        <v>127</v>
      </c>
      <c r="B272" s="6">
        <f t="shared" si="8"/>
        <v>44562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39325.772101058479</v>
      </c>
      <c r="I272" s="17">
        <v>0</v>
      </c>
      <c r="J272" s="32">
        <v>39326</v>
      </c>
      <c r="K272" s="93">
        <v>71.537999999999997</v>
      </c>
      <c r="L272" s="104">
        <v>2813303</v>
      </c>
      <c r="M272" s="101">
        <v>0</v>
      </c>
      <c r="N272" s="94">
        <v>6158.8792000000003</v>
      </c>
      <c r="O272" s="95">
        <v>0</v>
      </c>
    </row>
    <row r="273" spans="1:15" ht="15.75" thickBot="1" x14ac:dyDescent="0.3">
      <c r="A273" s="7" t="s">
        <v>127</v>
      </c>
      <c r="B273" s="6">
        <f t="shared" si="8"/>
        <v>44562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39.139548859998804</v>
      </c>
      <c r="I273" s="17">
        <v>0</v>
      </c>
      <c r="J273" s="32">
        <v>39</v>
      </c>
      <c r="K273" s="93">
        <v>72.468999999999994</v>
      </c>
      <c r="L273" s="104">
        <v>2826</v>
      </c>
      <c r="M273" s="101">
        <v>0</v>
      </c>
      <c r="N273" s="94">
        <v>6167.4069</v>
      </c>
      <c r="O273" s="95">
        <v>0</v>
      </c>
    </row>
    <row r="274" spans="1:15" ht="15.75" thickBot="1" x14ac:dyDescent="0.3">
      <c r="A274" s="7" t="s">
        <v>127</v>
      </c>
      <c r="B274" s="6">
        <f t="shared" si="8"/>
        <v>44562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12.458168987082352</v>
      </c>
      <c r="I274" s="17">
        <v>0</v>
      </c>
      <c r="J274" s="32">
        <v>12</v>
      </c>
      <c r="K274" s="93">
        <v>74.126999999999995</v>
      </c>
      <c r="L274" s="104">
        <v>890</v>
      </c>
      <c r="M274" s="101">
        <v>0</v>
      </c>
      <c r="N274" s="94">
        <v>6030.3535000000002</v>
      </c>
      <c r="O274" s="95">
        <v>0</v>
      </c>
    </row>
    <row r="275" spans="1:15" ht="15.75" thickBot="1" x14ac:dyDescent="0.3">
      <c r="A275" s="7" t="s">
        <v>127</v>
      </c>
      <c r="B275" s="6">
        <f t="shared" si="8"/>
        <v>44562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17811.309165675859</v>
      </c>
      <c r="I275" s="17">
        <v>0</v>
      </c>
      <c r="J275" s="32">
        <v>17811</v>
      </c>
      <c r="K275" s="93">
        <v>70.569999999999993</v>
      </c>
      <c r="L275" s="104">
        <v>1256922</v>
      </c>
      <c r="M275" s="101">
        <v>0</v>
      </c>
      <c r="N275" s="94">
        <v>6091.2660999999998</v>
      </c>
      <c r="O275" s="95">
        <v>0</v>
      </c>
    </row>
    <row r="276" spans="1:15" ht="15.75" thickBot="1" x14ac:dyDescent="0.3">
      <c r="A276" s="7" t="s">
        <v>127</v>
      </c>
      <c r="B276" s="6">
        <f t="shared" si="8"/>
        <v>44562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150.15111692454772</v>
      </c>
      <c r="I276" s="17">
        <v>0</v>
      </c>
      <c r="J276" s="32">
        <v>150</v>
      </c>
      <c r="K276" s="93">
        <v>77.097999999999999</v>
      </c>
      <c r="L276" s="104">
        <v>11565</v>
      </c>
      <c r="M276" s="101">
        <v>0</v>
      </c>
      <c r="N276" s="94">
        <v>7259.1404000000002</v>
      </c>
      <c r="O276" s="95">
        <v>0</v>
      </c>
    </row>
    <row r="277" spans="1:15" ht="15.75" thickBot="1" x14ac:dyDescent="0.3">
      <c r="A277" s="7" t="s">
        <v>111</v>
      </c>
      <c r="B277" s="6">
        <f t="shared" si="8"/>
        <v>44562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654399.25132575375</v>
      </c>
      <c r="H277" s="16">
        <v>1050863.4678705961</v>
      </c>
      <c r="I277" s="17">
        <v>533568.19818672724</v>
      </c>
      <c r="J277" s="32">
        <v>2238831</v>
      </c>
      <c r="K277" s="93">
        <v>32.878999999999998</v>
      </c>
      <c r="L277" s="104">
        <v>73610524</v>
      </c>
      <c r="M277" s="101">
        <v>5239</v>
      </c>
      <c r="N277" s="94">
        <v>6757.1075000000001</v>
      </c>
      <c r="O277" s="95">
        <v>35400486</v>
      </c>
    </row>
    <row r="278" spans="1:15" ht="15.75" thickBot="1" x14ac:dyDescent="0.3">
      <c r="A278" s="7" t="s">
        <v>111</v>
      </c>
      <c r="B278" s="6">
        <f t="shared" si="8"/>
        <v>44562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955272.16272140248</v>
      </c>
      <c r="H278" s="16">
        <v>1519627.3852313773</v>
      </c>
      <c r="I278" s="17">
        <v>771440.66579460585</v>
      </c>
      <c r="J278" s="32">
        <v>3246340</v>
      </c>
      <c r="K278" s="93">
        <v>32.027999999999999</v>
      </c>
      <c r="L278" s="104">
        <v>103973778</v>
      </c>
      <c r="M278" s="101">
        <v>7596</v>
      </c>
      <c r="N278" s="94">
        <v>6881.0910999999996</v>
      </c>
      <c r="O278" s="95">
        <v>52268768</v>
      </c>
    </row>
    <row r="279" spans="1:15" ht="15.75" thickBot="1" x14ac:dyDescent="0.3">
      <c r="A279" s="7" t="s">
        <v>111</v>
      </c>
      <c r="B279" s="6">
        <f t="shared" si="8"/>
        <v>44562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882965.91170692735</v>
      </c>
      <c r="H279" s="16">
        <v>1375137.7579979047</v>
      </c>
      <c r="I279" s="17">
        <v>720729.39263260353</v>
      </c>
      <c r="J279" s="32">
        <v>2978833</v>
      </c>
      <c r="K279" s="93">
        <v>32.049999999999997</v>
      </c>
      <c r="L279" s="104">
        <v>95471598</v>
      </c>
      <c r="M279" s="101">
        <v>6970</v>
      </c>
      <c r="N279" s="94">
        <v>6887.9034000000001</v>
      </c>
      <c r="O279" s="95">
        <v>48008687</v>
      </c>
    </row>
    <row r="280" spans="1:15" ht="15.75" thickBot="1" x14ac:dyDescent="0.3">
      <c r="A280" s="7" t="s">
        <v>111</v>
      </c>
      <c r="B280" s="6">
        <f t="shared" si="8"/>
        <v>44562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1043.6909027656081</v>
      </c>
      <c r="H280" s="16">
        <v>1368.6259313632024</v>
      </c>
      <c r="I280" s="17">
        <v>735.06515214079343</v>
      </c>
      <c r="J280" s="32">
        <v>3147</v>
      </c>
      <c r="K280" s="93">
        <v>32.468000000000004</v>
      </c>
      <c r="L280" s="104">
        <v>102177</v>
      </c>
      <c r="M280" s="101">
        <v>7</v>
      </c>
      <c r="N280" s="94">
        <v>6897.4405999999999</v>
      </c>
      <c r="O280" s="95">
        <v>48282</v>
      </c>
    </row>
    <row r="281" spans="1:15" ht="15.75" thickBot="1" x14ac:dyDescent="0.3">
      <c r="A281" s="7" t="s">
        <v>111</v>
      </c>
      <c r="B281" s="6">
        <f t="shared" si="8"/>
        <v>44562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330.32702361374265</v>
      </c>
      <c r="H281" s="16">
        <v>435.63540279974166</v>
      </c>
      <c r="I281" s="17">
        <v>234.13013206611086</v>
      </c>
      <c r="J281" s="32">
        <v>1000</v>
      </c>
      <c r="K281" s="93">
        <v>33.210999999999999</v>
      </c>
      <c r="L281" s="104">
        <v>33211</v>
      </c>
      <c r="M281" s="101">
        <v>2</v>
      </c>
      <c r="N281" s="94">
        <v>6744.1641</v>
      </c>
      <c r="O281" s="95">
        <v>13488</v>
      </c>
    </row>
    <row r="282" spans="1:15" ht="15.75" thickBot="1" x14ac:dyDescent="0.3">
      <c r="A282" s="7" t="s">
        <v>111</v>
      </c>
      <c r="B282" s="6">
        <f t="shared" si="8"/>
        <v>44562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383277.44742018369</v>
      </c>
      <c r="H282" s="16">
        <v>622823.21349351935</v>
      </c>
      <c r="I282" s="17">
        <v>308069.58549553627</v>
      </c>
      <c r="J282" s="32">
        <v>1314170</v>
      </c>
      <c r="K282" s="93">
        <v>31.617000000000001</v>
      </c>
      <c r="L282" s="104">
        <v>41550113</v>
      </c>
      <c r="M282" s="101">
        <v>3075</v>
      </c>
      <c r="N282" s="94">
        <v>6812.2870000000003</v>
      </c>
      <c r="O282" s="95">
        <v>20947783</v>
      </c>
    </row>
    <row r="283" spans="1:15" ht="15.75" thickBot="1" x14ac:dyDescent="0.3">
      <c r="A283" s="7" t="s">
        <v>111</v>
      </c>
      <c r="B283" s="6">
        <f t="shared" si="8"/>
        <v>44562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3261.6679129603608</v>
      </c>
      <c r="H283" s="16">
        <v>5250.461955531352</v>
      </c>
      <c r="I283" s="17">
        <v>2504.0093434393193</v>
      </c>
      <c r="J283" s="32">
        <v>11016</v>
      </c>
      <c r="K283" s="93">
        <v>32.468000000000004</v>
      </c>
      <c r="L283" s="104">
        <v>357667</v>
      </c>
      <c r="M283" s="101">
        <v>26</v>
      </c>
      <c r="N283" s="94">
        <v>6815.0119000000004</v>
      </c>
      <c r="O283" s="95">
        <v>177190</v>
      </c>
    </row>
    <row r="284" spans="1:15" ht="15.75" thickBot="1" x14ac:dyDescent="0.3">
      <c r="A284" s="7" t="s">
        <v>111</v>
      </c>
      <c r="B284" s="6">
        <f t="shared" si="8"/>
        <v>44562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473873.85561400338</v>
      </c>
      <c r="H284" s="16">
        <v>760967.74596683285</v>
      </c>
      <c r="I284" s="17">
        <v>386375.77716588462</v>
      </c>
      <c r="J284" s="32">
        <v>1621217</v>
      </c>
      <c r="K284" s="93">
        <v>35.502000000000002</v>
      </c>
      <c r="L284" s="104">
        <v>57556446</v>
      </c>
      <c r="M284" s="101">
        <v>3793</v>
      </c>
      <c r="N284" s="94">
        <v>6757.1075000000001</v>
      </c>
      <c r="O284" s="95">
        <v>25629709</v>
      </c>
    </row>
    <row r="285" spans="1:15" ht="15.75" thickBot="1" x14ac:dyDescent="0.3">
      <c r="A285" s="7" t="s">
        <v>111</v>
      </c>
      <c r="B285" s="6">
        <f t="shared" si="8"/>
        <v>44562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691746.66993037181</v>
      </c>
      <c r="H285" s="16">
        <v>1100416.430302049</v>
      </c>
      <c r="I285" s="17">
        <v>558627.72143599018</v>
      </c>
      <c r="J285" s="32">
        <v>2350791</v>
      </c>
      <c r="K285" s="93">
        <v>34.584000000000003</v>
      </c>
      <c r="L285" s="104">
        <v>81299756</v>
      </c>
      <c r="M285" s="101">
        <v>5501</v>
      </c>
      <c r="N285" s="94">
        <v>6881.0910999999996</v>
      </c>
      <c r="O285" s="95">
        <v>37852882</v>
      </c>
    </row>
    <row r="286" spans="1:15" ht="15.75" thickBot="1" x14ac:dyDescent="0.3">
      <c r="A286" s="7" t="s">
        <v>111</v>
      </c>
      <c r="B286" s="6">
        <f t="shared" si="8"/>
        <v>44562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639387.13271542639</v>
      </c>
      <c r="H286" s="16">
        <v>995786.33389738156</v>
      </c>
      <c r="I286" s="17">
        <v>521905.87848203076</v>
      </c>
      <c r="J286" s="32">
        <v>2157079</v>
      </c>
      <c r="K286" s="93">
        <v>34.607999999999997</v>
      </c>
      <c r="L286" s="104">
        <v>74652190</v>
      </c>
      <c r="M286" s="101">
        <v>5047</v>
      </c>
      <c r="N286" s="94">
        <v>6887.9034000000001</v>
      </c>
      <c r="O286" s="95">
        <v>34763248</v>
      </c>
    </row>
    <row r="287" spans="1:15" ht="15.75" thickBot="1" x14ac:dyDescent="0.3">
      <c r="A287" s="7" t="s">
        <v>111</v>
      </c>
      <c r="B287" s="6">
        <f t="shared" si="8"/>
        <v>44562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755.77383556113284</v>
      </c>
      <c r="H287" s="16">
        <v>991.07088780201263</v>
      </c>
      <c r="I287" s="17">
        <v>532.28691363379539</v>
      </c>
      <c r="J287" s="32">
        <v>2279</v>
      </c>
      <c r="K287" s="93">
        <v>35.058</v>
      </c>
      <c r="L287" s="104">
        <v>79897</v>
      </c>
      <c r="M287" s="101">
        <v>5</v>
      </c>
      <c r="N287" s="94">
        <v>6897.4405999999999</v>
      </c>
      <c r="O287" s="95">
        <v>34487</v>
      </c>
    </row>
    <row r="288" spans="1:15" ht="15.75" thickBot="1" x14ac:dyDescent="0.3">
      <c r="A288" s="7" t="s">
        <v>111</v>
      </c>
      <c r="B288" s="6">
        <f t="shared" si="8"/>
        <v>44562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239.20158829066472</v>
      </c>
      <c r="H288" s="16">
        <v>315.45914447250954</v>
      </c>
      <c r="I288" s="17">
        <v>169.54198552766198</v>
      </c>
      <c r="J288" s="32">
        <v>724</v>
      </c>
      <c r="K288" s="93">
        <v>35.860999999999997</v>
      </c>
      <c r="L288" s="104">
        <v>25963</v>
      </c>
      <c r="M288" s="101">
        <v>2</v>
      </c>
      <c r="N288" s="94">
        <v>6744.1641</v>
      </c>
      <c r="O288" s="95">
        <v>13488</v>
      </c>
    </row>
    <row r="289" spans="1:15" ht="15.75" thickBot="1" x14ac:dyDescent="0.3">
      <c r="A289" s="7" t="s">
        <v>111</v>
      </c>
      <c r="B289" s="6">
        <f t="shared" si="8"/>
        <v>44562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277544.88014914404</v>
      </c>
      <c r="H289" s="16">
        <v>451008.51956378523</v>
      </c>
      <c r="I289" s="17">
        <v>223084.18290580701</v>
      </c>
      <c r="J289" s="32">
        <v>951638</v>
      </c>
      <c r="K289" s="93">
        <v>34.14</v>
      </c>
      <c r="L289" s="104">
        <v>32488921</v>
      </c>
      <c r="M289" s="101">
        <v>2227</v>
      </c>
      <c r="N289" s="94">
        <v>6812.2870000000003</v>
      </c>
      <c r="O289" s="95">
        <v>15170963</v>
      </c>
    </row>
    <row r="290" spans="1:15" ht="15.75" thickBot="1" x14ac:dyDescent="0.3">
      <c r="A290" s="7" t="s">
        <v>111</v>
      </c>
      <c r="B290" s="6">
        <f t="shared" si="8"/>
        <v>44562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2361.8901557661034</v>
      </c>
      <c r="H290" s="16">
        <v>3802.0469087971974</v>
      </c>
      <c r="I290" s="17">
        <v>1813.2425421715664</v>
      </c>
      <c r="J290" s="32">
        <v>7977</v>
      </c>
      <c r="K290" s="93">
        <v>35.058</v>
      </c>
      <c r="L290" s="104">
        <v>279658</v>
      </c>
      <c r="M290" s="101">
        <v>19</v>
      </c>
      <c r="N290" s="94">
        <v>6815.0119000000004</v>
      </c>
      <c r="O290" s="95">
        <v>129485</v>
      </c>
    </row>
    <row r="291" spans="1:15" ht="15.75" thickBot="1" x14ac:dyDescent="0.3">
      <c r="A291" s="7" t="s">
        <v>111</v>
      </c>
      <c r="B291" s="6">
        <f t="shared" si="8"/>
        <v>44562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383612.79102869477</v>
      </c>
      <c r="H291" s="16">
        <v>616022.50779358065</v>
      </c>
      <c r="I291" s="17">
        <v>312780.89835202554</v>
      </c>
      <c r="J291" s="32">
        <v>1312416</v>
      </c>
      <c r="K291" s="93">
        <v>36.058</v>
      </c>
      <c r="L291" s="104">
        <v>47323096</v>
      </c>
      <c r="M291" s="101">
        <v>3071</v>
      </c>
      <c r="N291" s="94">
        <v>6757.1075000000001</v>
      </c>
      <c r="O291" s="95">
        <v>20751077</v>
      </c>
    </row>
    <row r="292" spans="1:15" ht="15.75" thickBot="1" x14ac:dyDescent="0.3">
      <c r="A292" s="7" t="s">
        <v>111</v>
      </c>
      <c r="B292" s="6">
        <f t="shared" si="8"/>
        <v>44562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559986.30773365148</v>
      </c>
      <c r="H292" s="16">
        <v>890814.74557198107</v>
      </c>
      <c r="I292" s="17">
        <v>452223.17464295193</v>
      </c>
      <c r="J292" s="32">
        <v>1903024</v>
      </c>
      <c r="K292" s="93">
        <v>35.125</v>
      </c>
      <c r="L292" s="104">
        <v>66843718</v>
      </c>
      <c r="M292" s="101">
        <v>4453</v>
      </c>
      <c r="N292" s="94">
        <v>6881.0910999999996</v>
      </c>
      <c r="O292" s="95">
        <v>30641499</v>
      </c>
    </row>
    <row r="293" spans="1:15" ht="15.75" thickBot="1" x14ac:dyDescent="0.3">
      <c r="A293" s="7" t="s">
        <v>111</v>
      </c>
      <c r="B293" s="6">
        <f t="shared" si="8"/>
        <v>44562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517599.94695421855</v>
      </c>
      <c r="H293" s="16">
        <v>806114.05395988666</v>
      </c>
      <c r="I293" s="17">
        <v>422495.92022619752</v>
      </c>
      <c r="J293" s="32">
        <v>1746210</v>
      </c>
      <c r="K293" s="93">
        <v>35.15</v>
      </c>
      <c r="L293" s="104">
        <v>61379282</v>
      </c>
      <c r="M293" s="101">
        <v>4086</v>
      </c>
      <c r="N293" s="94">
        <v>6887.9034000000001</v>
      </c>
      <c r="O293" s="95">
        <v>28143973</v>
      </c>
    </row>
    <row r="294" spans="1:15" ht="15.75" thickBot="1" x14ac:dyDescent="0.3">
      <c r="A294" s="7" t="s">
        <v>111</v>
      </c>
      <c r="B294" s="6">
        <f t="shared" si="8"/>
        <v>44562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611.81790683600741</v>
      </c>
      <c r="H294" s="16">
        <v>802.29678188175944</v>
      </c>
      <c r="I294" s="17">
        <v>430.8996289793962</v>
      </c>
      <c r="J294" s="32">
        <v>1845</v>
      </c>
      <c r="K294" s="93">
        <v>35.606999999999999</v>
      </c>
      <c r="L294" s="104">
        <v>65695</v>
      </c>
      <c r="M294" s="101">
        <v>4</v>
      </c>
      <c r="N294" s="94">
        <v>6897.4405999999999</v>
      </c>
      <c r="O294" s="95">
        <v>27590</v>
      </c>
    </row>
    <row r="295" spans="1:15" ht="15.75" thickBot="1" x14ac:dyDescent="0.3">
      <c r="A295" s="7" t="s">
        <v>111</v>
      </c>
      <c r="B295" s="6">
        <f t="shared" si="8"/>
        <v>44562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193.63969506986876</v>
      </c>
      <c r="H295" s="16">
        <v>255.37210258165496</v>
      </c>
      <c r="I295" s="17">
        <v>137.24849660790412</v>
      </c>
      <c r="J295" s="32">
        <v>586</v>
      </c>
      <c r="K295" s="93">
        <v>36.421999999999997</v>
      </c>
      <c r="L295" s="104">
        <v>21343</v>
      </c>
      <c r="M295" s="101">
        <v>1</v>
      </c>
      <c r="N295" s="94">
        <v>6744.1641</v>
      </c>
      <c r="O295" s="95">
        <v>6744</v>
      </c>
    </row>
    <row r="296" spans="1:15" ht="15.75" thickBot="1" x14ac:dyDescent="0.3">
      <c r="A296" s="7" t="s">
        <v>111</v>
      </c>
      <c r="B296" s="6">
        <f t="shared" si="8"/>
        <v>44562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224679.55310972728</v>
      </c>
      <c r="H296" s="16">
        <v>365102.72706100025</v>
      </c>
      <c r="I296" s="17">
        <v>180592.25050086001</v>
      </c>
      <c r="J296" s="32">
        <v>770375</v>
      </c>
      <c r="K296" s="93">
        <v>34.674999999999997</v>
      </c>
      <c r="L296" s="104">
        <v>26712753</v>
      </c>
      <c r="M296" s="101">
        <v>1803</v>
      </c>
      <c r="N296" s="94">
        <v>6812.2870000000003</v>
      </c>
      <c r="O296" s="95">
        <v>12282553</v>
      </c>
    </row>
    <row r="297" spans="1:15" ht="15.75" thickBot="1" x14ac:dyDescent="0.3">
      <c r="A297" s="7" t="s">
        <v>111</v>
      </c>
      <c r="B297" s="6">
        <f t="shared" si="8"/>
        <v>44562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1912.0094177439969</v>
      </c>
      <c r="H297" s="16">
        <v>3077.8524897008765</v>
      </c>
      <c r="I297" s="17">
        <v>1467.8653911242391</v>
      </c>
      <c r="J297" s="32">
        <v>6458</v>
      </c>
      <c r="K297" s="93">
        <v>35.606999999999999</v>
      </c>
      <c r="L297" s="104">
        <v>229950</v>
      </c>
      <c r="M297" s="101">
        <v>15</v>
      </c>
      <c r="N297" s="94">
        <v>6815.0119000000004</v>
      </c>
      <c r="O297" s="95">
        <v>102225</v>
      </c>
    </row>
    <row r="298" spans="1:15" ht="15.75" thickBot="1" x14ac:dyDescent="0.3">
      <c r="A298" s="7" t="s">
        <v>111</v>
      </c>
      <c r="B298" s="6">
        <f t="shared" si="8"/>
        <v>44562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654399.25132575375</v>
      </c>
      <c r="H298" s="16">
        <v>1050863.4678705961</v>
      </c>
      <c r="I298" s="17">
        <v>533568.19818672724</v>
      </c>
      <c r="J298" s="32">
        <v>2238831</v>
      </c>
      <c r="K298" s="93">
        <v>33.393999999999998</v>
      </c>
      <c r="L298" s="104">
        <v>74763522</v>
      </c>
      <c r="M298" s="101">
        <v>5239</v>
      </c>
      <c r="N298" s="94">
        <v>6757.1075000000001</v>
      </c>
      <c r="O298" s="95">
        <v>35400486</v>
      </c>
    </row>
    <row r="299" spans="1:15" ht="15.75" thickBot="1" x14ac:dyDescent="0.3">
      <c r="A299" s="7" t="s">
        <v>111</v>
      </c>
      <c r="B299" s="6">
        <f t="shared" si="8"/>
        <v>44562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955272.16272140248</v>
      </c>
      <c r="H299" s="16">
        <v>1519627.3852313773</v>
      </c>
      <c r="I299" s="17">
        <v>771440.66579460585</v>
      </c>
      <c r="J299" s="32">
        <v>3246340</v>
      </c>
      <c r="K299" s="93">
        <v>32.53</v>
      </c>
      <c r="L299" s="104">
        <v>105603440</v>
      </c>
      <c r="M299" s="101">
        <v>7596</v>
      </c>
      <c r="N299" s="94">
        <v>6881.0910999999996</v>
      </c>
      <c r="O299" s="95">
        <v>52268768</v>
      </c>
    </row>
    <row r="300" spans="1:15" ht="15.75" thickBot="1" x14ac:dyDescent="0.3">
      <c r="A300" s="7" t="s">
        <v>111</v>
      </c>
      <c r="B300" s="6">
        <f t="shared" si="8"/>
        <v>44562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882965.91170692735</v>
      </c>
      <c r="H300" s="16">
        <v>1375137.7579979047</v>
      </c>
      <c r="I300" s="17">
        <v>720729.39263260353</v>
      </c>
      <c r="J300" s="32">
        <v>2978833</v>
      </c>
      <c r="K300" s="93">
        <v>32.552</v>
      </c>
      <c r="L300" s="104">
        <v>96966972</v>
      </c>
      <c r="M300" s="101">
        <v>6970</v>
      </c>
      <c r="N300" s="94">
        <v>6887.9034000000001</v>
      </c>
      <c r="O300" s="95">
        <v>48008687</v>
      </c>
    </row>
    <row r="301" spans="1:15" ht="15.75" thickBot="1" x14ac:dyDescent="0.3">
      <c r="A301" s="7" t="s">
        <v>111</v>
      </c>
      <c r="B301" s="6">
        <f t="shared" si="8"/>
        <v>44562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1043.6909027656081</v>
      </c>
      <c r="H301" s="16">
        <v>1368.6259313632024</v>
      </c>
      <c r="I301" s="17">
        <v>735.06515214079343</v>
      </c>
      <c r="J301" s="32">
        <v>3147</v>
      </c>
      <c r="K301" s="93">
        <v>32.975999999999999</v>
      </c>
      <c r="L301" s="104">
        <v>103775</v>
      </c>
      <c r="M301" s="101">
        <v>7</v>
      </c>
      <c r="N301" s="94">
        <v>6897.4405999999999</v>
      </c>
      <c r="O301" s="95">
        <v>48282</v>
      </c>
    </row>
    <row r="302" spans="1:15" ht="15.75" thickBot="1" x14ac:dyDescent="0.3">
      <c r="A302" s="7" t="s">
        <v>111</v>
      </c>
      <c r="B302" s="6">
        <f t="shared" si="8"/>
        <v>44562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330.32702361374265</v>
      </c>
      <c r="H302" s="16">
        <v>435.63540279974166</v>
      </c>
      <c r="I302" s="17">
        <v>234.13013206611086</v>
      </c>
      <c r="J302" s="32">
        <v>1000</v>
      </c>
      <c r="K302" s="93">
        <v>33.731000000000002</v>
      </c>
      <c r="L302" s="104">
        <v>33731</v>
      </c>
      <c r="M302" s="101">
        <v>2</v>
      </c>
      <c r="N302" s="94">
        <v>6744.1641</v>
      </c>
      <c r="O302" s="95">
        <v>13488</v>
      </c>
    </row>
    <row r="303" spans="1:15" ht="15.75" thickBot="1" x14ac:dyDescent="0.3">
      <c r="A303" s="7" t="s">
        <v>111</v>
      </c>
      <c r="B303" s="6">
        <f t="shared" si="8"/>
        <v>44562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383277.44742018369</v>
      </c>
      <c r="H303" s="16">
        <v>622823.21349351935</v>
      </c>
      <c r="I303" s="17">
        <v>308069.58549553627</v>
      </c>
      <c r="J303" s="32">
        <v>1314170</v>
      </c>
      <c r="K303" s="93">
        <v>32.113</v>
      </c>
      <c r="L303" s="104">
        <v>42201941</v>
      </c>
      <c r="M303" s="101">
        <v>3075</v>
      </c>
      <c r="N303" s="94">
        <v>6812.2870000000003</v>
      </c>
      <c r="O303" s="95">
        <v>20947783</v>
      </c>
    </row>
    <row r="304" spans="1:15" ht="15.75" thickBot="1" x14ac:dyDescent="0.3">
      <c r="A304" s="7" t="s">
        <v>111</v>
      </c>
      <c r="B304" s="6">
        <f t="shared" si="8"/>
        <v>44562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3261.6679129603608</v>
      </c>
      <c r="H304" s="16">
        <v>5250.461955531352</v>
      </c>
      <c r="I304" s="17">
        <v>2504.0093434393193</v>
      </c>
      <c r="J304" s="32">
        <v>11016</v>
      </c>
      <c r="K304" s="93">
        <v>32.975999999999999</v>
      </c>
      <c r="L304" s="104">
        <v>363264</v>
      </c>
      <c r="M304" s="101">
        <v>26</v>
      </c>
      <c r="N304" s="94">
        <v>6815.0119000000004</v>
      </c>
      <c r="O304" s="95">
        <v>177190</v>
      </c>
    </row>
    <row r="305" spans="1:15" ht="15.75" thickBot="1" x14ac:dyDescent="0.3">
      <c r="A305" s="7" t="s">
        <v>111</v>
      </c>
      <c r="B305" s="6">
        <f t="shared" si="8"/>
        <v>44562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451308.5894676763</v>
      </c>
      <c r="H305" s="16">
        <v>724731.43642351998</v>
      </c>
      <c r="I305" s="17">
        <v>367977.05746241991</v>
      </c>
      <c r="J305" s="32">
        <v>1544017</v>
      </c>
      <c r="K305" s="93">
        <v>33.603000000000002</v>
      </c>
      <c r="L305" s="104">
        <v>51883603</v>
      </c>
      <c r="M305" s="101">
        <v>3613</v>
      </c>
      <c r="N305" s="94">
        <v>6757.1075000000001</v>
      </c>
      <c r="O305" s="95">
        <v>24413429</v>
      </c>
    </row>
    <row r="306" spans="1:15" ht="15.75" thickBot="1" x14ac:dyDescent="0.3">
      <c r="A306" s="7" t="s">
        <v>111</v>
      </c>
      <c r="B306" s="6">
        <f t="shared" si="8"/>
        <v>44562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658806.57938119187</v>
      </c>
      <c r="H306" s="16">
        <v>1048016.0091195321</v>
      </c>
      <c r="I306" s="17">
        <v>532026.58473773068</v>
      </c>
      <c r="J306" s="32">
        <v>2238849</v>
      </c>
      <c r="K306" s="93">
        <v>32.734000000000002</v>
      </c>
      <c r="L306" s="104">
        <v>73286483</v>
      </c>
      <c r="M306" s="101">
        <v>5239</v>
      </c>
      <c r="N306" s="94">
        <v>6881.0910999999996</v>
      </c>
      <c r="O306" s="95">
        <v>36050036</v>
      </c>
    </row>
    <row r="307" spans="1:15" ht="15.75" thickBot="1" x14ac:dyDescent="0.3">
      <c r="A307" s="7" t="s">
        <v>111</v>
      </c>
      <c r="B307" s="6">
        <f t="shared" si="8"/>
        <v>44562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608940.33627512457</v>
      </c>
      <c r="H307" s="16">
        <v>948368.26391300792</v>
      </c>
      <c r="I307" s="17">
        <v>497053.38891807251</v>
      </c>
      <c r="J307" s="32">
        <v>2054362</v>
      </c>
      <c r="K307" s="93">
        <v>32.756999999999998</v>
      </c>
      <c r="L307" s="104">
        <v>67294736</v>
      </c>
      <c r="M307" s="101">
        <v>4807</v>
      </c>
      <c r="N307" s="94">
        <v>6887.9034000000001</v>
      </c>
      <c r="O307" s="95">
        <v>33110152</v>
      </c>
    </row>
    <row r="308" spans="1:15" ht="15.75" thickBot="1" x14ac:dyDescent="0.3">
      <c r="A308" s="7" t="s">
        <v>111</v>
      </c>
      <c r="B308" s="6">
        <f t="shared" si="8"/>
        <v>44562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719.7848533798516</v>
      </c>
      <c r="H308" s="16">
        <v>943.87736132194948</v>
      </c>
      <c r="I308" s="17">
        <v>506.94009247019562</v>
      </c>
      <c r="J308" s="32">
        <v>2171</v>
      </c>
      <c r="K308" s="93">
        <v>33.183</v>
      </c>
      <c r="L308" s="104">
        <v>72040</v>
      </c>
      <c r="M308" s="101">
        <v>5</v>
      </c>
      <c r="N308" s="94">
        <v>6897.4405999999999</v>
      </c>
      <c r="O308" s="95">
        <v>34487</v>
      </c>
    </row>
    <row r="309" spans="1:15" ht="15.75" thickBot="1" x14ac:dyDescent="0.3">
      <c r="A309" s="7" t="s">
        <v>111</v>
      </c>
      <c r="B309" s="6">
        <f t="shared" si="8"/>
        <v>44562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227.81111498546576</v>
      </c>
      <c r="H309" s="16">
        <v>300.43738399979594</v>
      </c>
      <c r="I309" s="17">
        <v>161.46861329772253</v>
      </c>
      <c r="J309" s="32">
        <v>690</v>
      </c>
      <c r="K309" s="93">
        <v>33.942</v>
      </c>
      <c r="L309" s="104">
        <v>23420</v>
      </c>
      <c r="M309" s="101">
        <v>2</v>
      </c>
      <c r="N309" s="94">
        <v>6744.1641</v>
      </c>
      <c r="O309" s="95">
        <v>13488</v>
      </c>
    </row>
    <row r="310" spans="1:15" ht="15.75" thickBot="1" x14ac:dyDescent="0.3">
      <c r="A310" s="7" t="s">
        <v>111</v>
      </c>
      <c r="B310" s="6">
        <f t="shared" si="8"/>
        <v>44562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264328.54838928988</v>
      </c>
      <c r="H310" s="16">
        <v>429532.07143808901</v>
      </c>
      <c r="I310" s="17">
        <v>212461.19980457029</v>
      </c>
      <c r="J310" s="32">
        <v>906322</v>
      </c>
      <c r="K310" s="93">
        <v>32.314</v>
      </c>
      <c r="L310" s="104">
        <v>29286889</v>
      </c>
      <c r="M310" s="101">
        <v>2121</v>
      </c>
      <c r="N310" s="94">
        <v>6812.2870000000003</v>
      </c>
      <c r="O310" s="95">
        <v>14448861</v>
      </c>
    </row>
    <row r="311" spans="1:15" ht="15.75" thickBot="1" x14ac:dyDescent="0.3">
      <c r="A311" s="7" t="s">
        <v>111</v>
      </c>
      <c r="B311" s="6">
        <f t="shared" si="8"/>
        <v>44562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2249.4199712605773</v>
      </c>
      <c r="H311" s="16">
        <v>3620.9983040231177</v>
      </c>
      <c r="I311" s="17">
        <v>1726.8982544097348</v>
      </c>
      <c r="J311" s="32">
        <v>7597</v>
      </c>
      <c r="K311" s="93">
        <v>33.183</v>
      </c>
      <c r="L311" s="104">
        <v>252091</v>
      </c>
      <c r="M311" s="101">
        <v>18</v>
      </c>
      <c r="N311" s="94">
        <v>6815.0119000000004</v>
      </c>
      <c r="O311" s="95">
        <v>122670</v>
      </c>
    </row>
    <row r="312" spans="1:15" ht="15.75" thickBot="1" x14ac:dyDescent="0.3">
      <c r="A312" s="7" t="s">
        <v>111</v>
      </c>
      <c r="B312" s="6">
        <f t="shared" si="8"/>
        <v>44562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180526.88050317432</v>
      </c>
      <c r="H312" s="16">
        <v>289898.10624797171</v>
      </c>
      <c r="I312" s="17">
        <v>147193.63165408096</v>
      </c>
      <c r="J312" s="32">
        <v>617619</v>
      </c>
      <c r="K312" s="93">
        <v>32.268000000000001</v>
      </c>
      <c r="L312" s="104">
        <v>19929330</v>
      </c>
      <c r="M312" s="101">
        <v>1445</v>
      </c>
      <c r="N312" s="94">
        <v>6757.1075000000001</v>
      </c>
      <c r="O312" s="95">
        <v>9764020</v>
      </c>
    </row>
    <row r="313" spans="1:15" ht="15.75" thickBot="1" x14ac:dyDescent="0.3">
      <c r="A313" s="7" t="s">
        <v>111</v>
      </c>
      <c r="B313" s="6">
        <f t="shared" si="8"/>
        <v>44562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263527.66024448036</v>
      </c>
      <c r="H313" s="16">
        <v>419214.40286987048</v>
      </c>
      <c r="I313" s="17">
        <v>212814.6947097696</v>
      </c>
      <c r="J313" s="32">
        <v>895557</v>
      </c>
      <c r="K313" s="93">
        <v>31.434000000000001</v>
      </c>
      <c r="L313" s="104">
        <v>28150939</v>
      </c>
      <c r="M313" s="101">
        <v>2095</v>
      </c>
      <c r="N313" s="94">
        <v>6881.0910999999996</v>
      </c>
      <c r="O313" s="95">
        <v>14415886</v>
      </c>
    </row>
    <row r="314" spans="1:15" ht="15.75" thickBot="1" x14ac:dyDescent="0.3">
      <c r="A314" s="7" t="s">
        <v>111</v>
      </c>
      <c r="B314" s="6">
        <f t="shared" si="8"/>
        <v>44562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243580.78238653959</v>
      </c>
      <c r="H314" s="16">
        <v>379354.54420303827</v>
      </c>
      <c r="I314" s="17">
        <v>198825.14944098462</v>
      </c>
      <c r="J314" s="32">
        <v>821760</v>
      </c>
      <c r="K314" s="93">
        <v>31.454999999999998</v>
      </c>
      <c r="L314" s="104">
        <v>25848461</v>
      </c>
      <c r="M314" s="101">
        <v>1923</v>
      </c>
      <c r="N314" s="94">
        <v>6887.9034000000001</v>
      </c>
      <c r="O314" s="95">
        <v>13245438</v>
      </c>
    </row>
    <row r="315" spans="1:15" ht="15.75" thickBot="1" x14ac:dyDescent="0.3">
      <c r="A315" s="7" t="s">
        <v>111</v>
      </c>
      <c r="B315" s="6">
        <f t="shared" si="8"/>
        <v>44562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287.9194352745771</v>
      </c>
      <c r="H315" s="16">
        <v>377.55814888877302</v>
      </c>
      <c r="I315" s="17">
        <v>202.77990632436158</v>
      </c>
      <c r="J315" s="32">
        <v>868</v>
      </c>
      <c r="K315" s="93">
        <v>31.864999999999998</v>
      </c>
      <c r="L315" s="104">
        <v>27659</v>
      </c>
      <c r="M315" s="101">
        <v>2</v>
      </c>
      <c r="N315" s="94">
        <v>6897.4405999999999</v>
      </c>
      <c r="O315" s="95">
        <v>13795</v>
      </c>
    </row>
    <row r="316" spans="1:15" ht="15.75" thickBot="1" x14ac:dyDescent="0.3">
      <c r="A316" s="7" t="s">
        <v>111</v>
      </c>
      <c r="B316" s="6">
        <f t="shared" si="8"/>
        <v>44562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91.126184814662423</v>
      </c>
      <c r="H316" s="16">
        <v>120.17724675701531</v>
      </c>
      <c r="I316" s="17">
        <v>64.588677765236653</v>
      </c>
      <c r="J316" s="32">
        <v>276</v>
      </c>
      <c r="K316" s="93">
        <v>32.594000000000001</v>
      </c>
      <c r="L316" s="104">
        <v>8996</v>
      </c>
      <c r="M316" s="101">
        <v>1</v>
      </c>
      <c r="N316" s="94">
        <v>6744.1641</v>
      </c>
      <c r="O316" s="95">
        <v>6744</v>
      </c>
    </row>
    <row r="317" spans="1:15" ht="15.75" thickBot="1" x14ac:dyDescent="0.3">
      <c r="A317" s="7" t="s">
        <v>111</v>
      </c>
      <c r="B317" s="6">
        <f t="shared" si="8"/>
        <v>44562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105733.43690386057</v>
      </c>
      <c r="H317" s="16">
        <v>171816.1070770814</v>
      </c>
      <c r="I317" s="17">
        <v>84986.10158056338</v>
      </c>
      <c r="J317" s="32">
        <v>362536</v>
      </c>
      <c r="K317" s="93">
        <v>31.03</v>
      </c>
      <c r="L317" s="104">
        <v>11249492</v>
      </c>
      <c r="M317" s="101">
        <v>848</v>
      </c>
      <c r="N317" s="94">
        <v>6812.2870000000003</v>
      </c>
      <c r="O317" s="95">
        <v>5776819</v>
      </c>
    </row>
    <row r="318" spans="1:15" ht="15.75" thickBot="1" x14ac:dyDescent="0.3">
      <c r="A318" s="7" t="s">
        <v>111</v>
      </c>
      <c r="B318" s="6">
        <f t="shared" si="8"/>
        <v>44562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899.78515771700472</v>
      </c>
      <c r="H318" s="16">
        <v>1448.4269597075699</v>
      </c>
      <c r="I318" s="17">
        <v>690.77248271007011</v>
      </c>
      <c r="J318" s="32">
        <v>3039</v>
      </c>
      <c r="K318" s="93">
        <v>31.864999999999998</v>
      </c>
      <c r="L318" s="104">
        <v>96838</v>
      </c>
      <c r="M318" s="101">
        <v>7</v>
      </c>
      <c r="N318" s="94">
        <v>6815.0119000000004</v>
      </c>
      <c r="O318" s="95">
        <v>47705</v>
      </c>
    </row>
    <row r="319" spans="1:15" ht="15.75" thickBot="1" x14ac:dyDescent="0.3">
      <c r="A319" s="7" t="s">
        <v>111</v>
      </c>
      <c r="B319" s="6">
        <f t="shared" si="8"/>
        <v>44562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541572.92059411784</v>
      </c>
      <c r="H319" s="16">
        <v>869681.92015403078</v>
      </c>
      <c r="I319" s="17">
        <v>441574.5996694034</v>
      </c>
      <c r="J319" s="32">
        <v>1852829</v>
      </c>
      <c r="K319" s="93">
        <v>36.539000000000001</v>
      </c>
      <c r="L319" s="104">
        <v>67700519</v>
      </c>
      <c r="M319" s="101">
        <v>4335</v>
      </c>
      <c r="N319" s="94">
        <v>6757.1075000000001</v>
      </c>
      <c r="O319" s="95">
        <v>29292061</v>
      </c>
    </row>
    <row r="320" spans="1:15" ht="15.75" thickBot="1" x14ac:dyDescent="0.3">
      <c r="A320" s="7" t="s">
        <v>111</v>
      </c>
      <c r="B320" s="6">
        <f t="shared" si="8"/>
        <v>44562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790571.70997550187</v>
      </c>
      <c r="H320" s="16">
        <v>1257625.2793187923</v>
      </c>
      <c r="I320" s="17">
        <v>638434.98230330786</v>
      </c>
      <c r="J320" s="32">
        <v>2686632</v>
      </c>
      <c r="K320" s="93">
        <v>35.594000000000001</v>
      </c>
      <c r="L320" s="104">
        <v>95627979</v>
      </c>
      <c r="M320" s="101">
        <v>6286</v>
      </c>
      <c r="N320" s="94">
        <v>6881.0910999999996</v>
      </c>
      <c r="O320" s="95">
        <v>43254539</v>
      </c>
    </row>
    <row r="321" spans="1:15" ht="15.75" thickBot="1" x14ac:dyDescent="0.3">
      <c r="A321" s="7" t="s">
        <v>111</v>
      </c>
      <c r="B321" s="6">
        <f t="shared" si="8"/>
        <v>44562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730731.92950541747</v>
      </c>
      <c r="H321" s="16">
        <v>1138047.408076036</v>
      </c>
      <c r="I321" s="17">
        <v>596466.94481281191</v>
      </c>
      <c r="J321" s="32">
        <v>2465246</v>
      </c>
      <c r="K321" s="93">
        <v>35.618000000000002</v>
      </c>
      <c r="L321" s="104">
        <v>87807132</v>
      </c>
      <c r="M321" s="101">
        <v>5768</v>
      </c>
      <c r="N321" s="94">
        <v>6887.9034000000001</v>
      </c>
      <c r="O321" s="95">
        <v>39729427</v>
      </c>
    </row>
    <row r="322" spans="1:15" ht="15.75" thickBot="1" x14ac:dyDescent="0.3">
      <c r="A322" s="7" t="s">
        <v>111</v>
      </c>
      <c r="B322" s="6">
        <f t="shared" si="8"/>
        <v>44562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863.74599185920124</v>
      </c>
      <c r="H322" s="16">
        <v>1132.6582989628857</v>
      </c>
      <c r="I322" s="17">
        <v>608.33104632279446</v>
      </c>
      <c r="J322" s="32">
        <v>2605</v>
      </c>
      <c r="K322" s="93">
        <v>36.082000000000001</v>
      </c>
      <c r="L322" s="104">
        <v>93994</v>
      </c>
      <c r="M322" s="101">
        <v>6</v>
      </c>
      <c r="N322" s="94">
        <v>6897.4405999999999</v>
      </c>
      <c r="O322" s="95">
        <v>41385</v>
      </c>
    </row>
    <row r="323" spans="1:15" ht="15.75" thickBot="1" x14ac:dyDescent="0.3">
      <c r="A323" s="7" t="s">
        <v>111</v>
      </c>
      <c r="B323" s="6">
        <f t="shared" si="8"/>
        <v>44562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273.37465708774766</v>
      </c>
      <c r="H323" s="16">
        <v>360.5266004361734</v>
      </c>
      <c r="I323" s="17">
        <v>193.76327091641352</v>
      </c>
      <c r="J323" s="32">
        <v>828</v>
      </c>
      <c r="K323" s="93">
        <v>36.908000000000001</v>
      </c>
      <c r="L323" s="104">
        <v>30560</v>
      </c>
      <c r="M323" s="101">
        <v>2</v>
      </c>
      <c r="N323" s="94">
        <v>6744.1641</v>
      </c>
      <c r="O323" s="95">
        <v>13488</v>
      </c>
    </row>
    <row r="324" spans="1:15" ht="15.75" thickBot="1" x14ac:dyDescent="0.3">
      <c r="A324" s="7" t="s">
        <v>111</v>
      </c>
      <c r="B324" s="6">
        <f t="shared" si="8"/>
        <v>44562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317195.7886209127</v>
      </c>
      <c r="H324" s="16">
        <v>515440.97286503803</v>
      </c>
      <c r="I324" s="17">
        <v>254954.66998935246</v>
      </c>
      <c r="J324" s="32">
        <v>1087591</v>
      </c>
      <c r="K324" s="93">
        <v>35.137</v>
      </c>
      <c r="L324" s="104">
        <v>38214685</v>
      </c>
      <c r="M324" s="101">
        <v>2545</v>
      </c>
      <c r="N324" s="94">
        <v>6812.2870000000003</v>
      </c>
      <c r="O324" s="95">
        <v>17337270</v>
      </c>
    </row>
    <row r="325" spans="1:15" ht="15.75" thickBot="1" x14ac:dyDescent="0.3">
      <c r="A325" s="7" t="s">
        <v>111</v>
      </c>
      <c r="B325" s="6">
        <f t="shared" ref="B325:B388" si="10">+$A$1</f>
        <v>44562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2699.3169904327278</v>
      </c>
      <c r="H325" s="16">
        <v>4345.2189316609511</v>
      </c>
      <c r="I325" s="17">
        <v>2072.28790463016</v>
      </c>
      <c r="J325" s="32">
        <v>9117</v>
      </c>
      <c r="K325" s="93">
        <v>36.082000000000001</v>
      </c>
      <c r="L325" s="104">
        <v>328960</v>
      </c>
      <c r="M325" s="101">
        <v>21</v>
      </c>
      <c r="N325" s="94">
        <v>6815.0119000000004</v>
      </c>
      <c r="O325" s="95">
        <v>143115</v>
      </c>
    </row>
    <row r="326" spans="1:15" ht="15.75" thickBot="1" x14ac:dyDescent="0.3">
      <c r="A326" s="7" t="s">
        <v>111</v>
      </c>
      <c r="B326" s="6">
        <f t="shared" si="10"/>
        <v>44562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36819.628958279653</v>
      </c>
      <c r="J326" s="32">
        <v>36820</v>
      </c>
      <c r="K326" s="93">
        <v>60.168999999999997</v>
      </c>
      <c r="L326" s="104">
        <v>2215423</v>
      </c>
      <c r="M326" s="101">
        <v>86</v>
      </c>
      <c r="N326" s="94">
        <v>6757.1075000000001</v>
      </c>
      <c r="O326" s="95">
        <v>581111</v>
      </c>
    </row>
    <row r="327" spans="1:15" ht="15.75" thickBot="1" x14ac:dyDescent="0.3">
      <c r="A327" s="7" t="s">
        <v>111</v>
      </c>
      <c r="B327" s="6">
        <f t="shared" si="10"/>
        <v>44562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53234.355372778991</v>
      </c>
      <c r="J327" s="32">
        <v>53234</v>
      </c>
      <c r="K327" s="93">
        <v>58.613</v>
      </c>
      <c r="L327" s="104">
        <v>3120204</v>
      </c>
      <c r="M327" s="101">
        <v>125</v>
      </c>
      <c r="N327" s="94">
        <v>6881.0910999999996</v>
      </c>
      <c r="O327" s="95">
        <v>860136</v>
      </c>
    </row>
    <row r="328" spans="1:15" ht="15.75" thickBot="1" x14ac:dyDescent="0.3">
      <c r="A328" s="7" t="s">
        <v>111</v>
      </c>
      <c r="B328" s="6">
        <f t="shared" si="10"/>
        <v>44562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49734.952169641576</v>
      </c>
      <c r="J328" s="32">
        <v>49735</v>
      </c>
      <c r="K328" s="93">
        <v>58.652999999999999</v>
      </c>
      <c r="L328" s="104">
        <v>2917107</v>
      </c>
      <c r="M328" s="101">
        <v>116</v>
      </c>
      <c r="N328" s="94">
        <v>6887.9034000000001</v>
      </c>
      <c r="O328" s="95">
        <v>798997</v>
      </c>
    </row>
    <row r="329" spans="1:15" ht="15.75" thickBot="1" x14ac:dyDescent="0.3">
      <c r="A329" s="7" t="s">
        <v>111</v>
      </c>
      <c r="B329" s="6">
        <f t="shared" si="10"/>
        <v>44562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50.724211551517179</v>
      </c>
      <c r="J329" s="32">
        <v>51</v>
      </c>
      <c r="K329" s="93">
        <v>59.417000000000002</v>
      </c>
      <c r="L329" s="104">
        <v>3030</v>
      </c>
      <c r="M329" s="101">
        <v>0</v>
      </c>
      <c r="N329" s="94">
        <v>6897.4405999999999</v>
      </c>
      <c r="O329" s="95">
        <v>0</v>
      </c>
    </row>
    <row r="330" spans="1:15" ht="15.75" thickBot="1" x14ac:dyDescent="0.3">
      <c r="A330" s="7" t="s">
        <v>111</v>
      </c>
      <c r="B330" s="6">
        <f t="shared" si="10"/>
        <v>44562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16.156481251924916</v>
      </c>
      <c r="J330" s="32">
        <v>16</v>
      </c>
      <c r="K330" s="93">
        <v>60.777000000000001</v>
      </c>
      <c r="L330" s="104">
        <v>972</v>
      </c>
      <c r="M330" s="101">
        <v>0</v>
      </c>
      <c r="N330" s="94">
        <v>6744.1641</v>
      </c>
      <c r="O330" s="95">
        <v>0</v>
      </c>
    </row>
    <row r="331" spans="1:15" ht="15.75" thickBot="1" x14ac:dyDescent="0.3">
      <c r="A331" s="7" t="s">
        <v>111</v>
      </c>
      <c r="B331" s="6">
        <f t="shared" si="10"/>
        <v>44562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21258.777921593941</v>
      </c>
      <c r="J331" s="32">
        <v>21259</v>
      </c>
      <c r="K331" s="93">
        <v>57.86</v>
      </c>
      <c r="L331" s="104">
        <v>1230046</v>
      </c>
      <c r="M331" s="101">
        <v>50</v>
      </c>
      <c r="N331" s="94">
        <v>6812.2870000000003</v>
      </c>
      <c r="O331" s="95">
        <v>340614</v>
      </c>
    </row>
    <row r="332" spans="1:15" ht="15.75" thickBot="1" x14ac:dyDescent="0.3">
      <c r="A332" s="7" t="s">
        <v>111</v>
      </c>
      <c r="B332" s="6">
        <f t="shared" si="10"/>
        <v>44562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172.79270999812488</v>
      </c>
      <c r="J332" s="32">
        <v>173</v>
      </c>
      <c r="K332" s="93">
        <v>59.417000000000002</v>
      </c>
      <c r="L332" s="104">
        <v>10279</v>
      </c>
      <c r="M332" s="101">
        <v>0</v>
      </c>
      <c r="N332" s="94">
        <v>6815.0119000000004</v>
      </c>
      <c r="O332" s="95">
        <v>0</v>
      </c>
    </row>
    <row r="333" spans="1:15" ht="15.75" thickBot="1" x14ac:dyDescent="0.3">
      <c r="A333" s="7" t="s">
        <v>111</v>
      </c>
      <c r="B333" s="6">
        <f t="shared" si="10"/>
        <v>44562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880053.69453873415</v>
      </c>
      <c r="H333" s="16">
        <v>1413229.4245167766</v>
      </c>
      <c r="I333" s="17">
        <v>717556.84798126086</v>
      </c>
      <c r="J333" s="32">
        <v>3010840</v>
      </c>
      <c r="K333" s="93">
        <v>40.04</v>
      </c>
      <c r="L333" s="104">
        <v>120554034</v>
      </c>
      <c r="M333" s="101">
        <v>7045</v>
      </c>
      <c r="N333" s="94">
        <v>6757.1075000000001</v>
      </c>
      <c r="O333" s="95">
        <v>47603822</v>
      </c>
    </row>
    <row r="334" spans="1:15" ht="15.75" thickBot="1" x14ac:dyDescent="0.3">
      <c r="A334" s="7" t="s">
        <v>111</v>
      </c>
      <c r="B334" s="6">
        <f t="shared" si="10"/>
        <v>44562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1284675.669157343</v>
      </c>
      <c r="H334" s="16">
        <v>2043635.7345851972</v>
      </c>
      <c r="I334" s="17">
        <v>1037454.1331985863</v>
      </c>
      <c r="J334" s="32">
        <v>4365766</v>
      </c>
      <c r="K334" s="93">
        <v>39.005000000000003</v>
      </c>
      <c r="L334" s="104">
        <v>170286703</v>
      </c>
      <c r="M334" s="101">
        <v>10215</v>
      </c>
      <c r="N334" s="94">
        <v>6881.0910999999996</v>
      </c>
      <c r="O334" s="95">
        <v>70290346</v>
      </c>
    </row>
    <row r="335" spans="1:15" ht="15.75" thickBot="1" x14ac:dyDescent="0.3">
      <c r="A335" s="7" t="s">
        <v>111</v>
      </c>
      <c r="B335" s="6">
        <f t="shared" si="10"/>
        <v>44562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1187436.2801839933</v>
      </c>
      <c r="H335" s="16">
        <v>1849322.2019646598</v>
      </c>
      <c r="I335" s="17">
        <v>969256.25062068074</v>
      </c>
      <c r="J335" s="32">
        <v>4006015</v>
      </c>
      <c r="K335" s="93">
        <v>39.031999999999996</v>
      </c>
      <c r="L335" s="104">
        <v>156362777</v>
      </c>
      <c r="M335" s="101">
        <v>9373</v>
      </c>
      <c r="N335" s="94">
        <v>6887.9034000000001</v>
      </c>
      <c r="O335" s="95">
        <v>64560319</v>
      </c>
    </row>
    <row r="336" spans="1:15" ht="15.75" thickBot="1" x14ac:dyDescent="0.3">
      <c r="A336" s="7" t="s">
        <v>111</v>
      </c>
      <c r="B336" s="6">
        <f t="shared" si="10"/>
        <v>44562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1403.5835662625439</v>
      </c>
      <c r="H336" s="16">
        <v>1840.564922556935</v>
      </c>
      <c r="I336" s="17">
        <v>988.53536515762733</v>
      </c>
      <c r="J336" s="32">
        <v>4233</v>
      </c>
      <c r="K336" s="93">
        <v>39.54</v>
      </c>
      <c r="L336" s="104">
        <v>167373</v>
      </c>
      <c r="M336" s="101">
        <v>10</v>
      </c>
      <c r="N336" s="94">
        <v>6897.4405999999999</v>
      </c>
      <c r="O336" s="95">
        <v>68974</v>
      </c>
    </row>
    <row r="337" spans="1:15" ht="15.75" thickBot="1" x14ac:dyDescent="0.3">
      <c r="A337" s="7" t="s">
        <v>111</v>
      </c>
      <c r="B337" s="6">
        <f t="shared" si="10"/>
        <v>44562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444.23265605563387</v>
      </c>
      <c r="H337" s="16">
        <v>585.85419364261782</v>
      </c>
      <c r="I337" s="17">
        <v>314.8644918376508</v>
      </c>
      <c r="J337" s="32">
        <v>1345</v>
      </c>
      <c r="K337" s="93">
        <v>40.445</v>
      </c>
      <c r="L337" s="104">
        <v>54399</v>
      </c>
      <c r="M337" s="101">
        <v>3</v>
      </c>
      <c r="N337" s="94">
        <v>6744.1641</v>
      </c>
      <c r="O337" s="95">
        <v>20232</v>
      </c>
    </row>
    <row r="338" spans="1:15" ht="15.75" thickBot="1" x14ac:dyDescent="0.3">
      <c r="A338" s="7" t="s">
        <v>111</v>
      </c>
      <c r="B338" s="6">
        <f t="shared" si="10"/>
        <v>44562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515441.80857811059</v>
      </c>
      <c r="H338" s="16">
        <v>837589.39052729844</v>
      </c>
      <c r="I338" s="17">
        <v>414300.25529690471</v>
      </c>
      <c r="J338" s="32">
        <v>1767331</v>
      </c>
      <c r="K338" s="93">
        <v>38.503999999999998</v>
      </c>
      <c r="L338" s="104">
        <v>68049313</v>
      </c>
      <c r="M338" s="101">
        <v>4135</v>
      </c>
      <c r="N338" s="94">
        <v>6812.2870000000003</v>
      </c>
      <c r="O338" s="95">
        <v>28168807</v>
      </c>
    </row>
    <row r="339" spans="1:15" ht="15.75" thickBot="1" x14ac:dyDescent="0.3">
      <c r="A339" s="7" t="s">
        <v>111</v>
      </c>
      <c r="B339" s="6">
        <f t="shared" si="10"/>
        <v>44562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4386.3786386429238</v>
      </c>
      <c r="H339" s="16">
        <v>7060.9622988402516</v>
      </c>
      <c r="I339" s="17">
        <v>3367.4590387884173</v>
      </c>
      <c r="J339" s="32">
        <v>14815</v>
      </c>
      <c r="K339" s="93">
        <v>39.54</v>
      </c>
      <c r="L339" s="104">
        <v>585785</v>
      </c>
      <c r="M339" s="101">
        <v>35</v>
      </c>
      <c r="N339" s="94">
        <v>6815.0119000000004</v>
      </c>
      <c r="O339" s="95">
        <v>238525</v>
      </c>
    </row>
    <row r="340" spans="1:15" ht="15.75" thickBot="1" x14ac:dyDescent="0.3">
      <c r="A340" s="7" t="s">
        <v>127</v>
      </c>
      <c r="B340" s="6">
        <f t="shared" si="10"/>
        <v>44562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225651.15024256019</v>
      </c>
      <c r="H340" s="16">
        <v>0</v>
      </c>
      <c r="I340" s="17">
        <v>0</v>
      </c>
      <c r="J340" s="32">
        <v>225651</v>
      </c>
      <c r="K340" s="93">
        <v>51.695</v>
      </c>
      <c r="L340" s="104">
        <v>11665028</v>
      </c>
      <c r="M340" s="101">
        <v>0</v>
      </c>
      <c r="N340" s="94">
        <v>6757.1075000000001</v>
      </c>
      <c r="O340" s="95">
        <v>0</v>
      </c>
    </row>
    <row r="341" spans="1:15" ht="15.75" thickBot="1" x14ac:dyDescent="0.3">
      <c r="A341" s="7" t="s">
        <v>127</v>
      </c>
      <c r="B341" s="6">
        <f t="shared" si="10"/>
        <v>44562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329398.69945767976</v>
      </c>
      <c r="H341" s="16">
        <v>0</v>
      </c>
      <c r="I341" s="17">
        <v>0</v>
      </c>
      <c r="J341" s="32">
        <v>329399</v>
      </c>
      <c r="K341" s="93">
        <v>50.356999999999999</v>
      </c>
      <c r="L341" s="104">
        <v>16587545</v>
      </c>
      <c r="M341" s="101">
        <v>0</v>
      </c>
      <c r="N341" s="94">
        <v>6881.0910999999996</v>
      </c>
      <c r="O341" s="95">
        <v>0</v>
      </c>
    </row>
    <row r="342" spans="1:15" ht="15.75" thickBot="1" x14ac:dyDescent="0.3">
      <c r="A342" s="7" t="s">
        <v>127</v>
      </c>
      <c r="B342" s="6">
        <f t="shared" si="10"/>
        <v>44562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304465.92534754914</v>
      </c>
      <c r="H342" s="16">
        <v>0</v>
      </c>
      <c r="I342" s="17">
        <v>0</v>
      </c>
      <c r="J342" s="32">
        <v>304466</v>
      </c>
      <c r="K342" s="93">
        <v>50.392000000000003</v>
      </c>
      <c r="L342" s="104">
        <v>15342651</v>
      </c>
      <c r="M342" s="101">
        <v>0</v>
      </c>
      <c r="N342" s="94">
        <v>6887.9034000000001</v>
      </c>
      <c r="O342" s="95">
        <v>0</v>
      </c>
    </row>
    <row r="343" spans="1:15" ht="15.75" thickBot="1" x14ac:dyDescent="0.3">
      <c r="A343" s="7" t="s">
        <v>127</v>
      </c>
      <c r="B343" s="6">
        <f t="shared" si="10"/>
        <v>44562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359.88741159106377</v>
      </c>
      <c r="H343" s="16">
        <v>0</v>
      </c>
      <c r="I343" s="17">
        <v>0</v>
      </c>
      <c r="J343" s="32">
        <v>360</v>
      </c>
      <c r="K343" s="93">
        <v>51.048000000000002</v>
      </c>
      <c r="L343" s="104">
        <v>18377</v>
      </c>
      <c r="M343" s="101">
        <v>0</v>
      </c>
      <c r="N343" s="94">
        <v>6897.4405999999999</v>
      </c>
      <c r="O343" s="95">
        <v>0</v>
      </c>
    </row>
    <row r="344" spans="1:15" ht="15.75" thickBot="1" x14ac:dyDescent="0.3">
      <c r="A344" s="7" t="s">
        <v>127</v>
      </c>
      <c r="B344" s="6">
        <f t="shared" si="10"/>
        <v>44562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113.9039702194551</v>
      </c>
      <c r="H344" s="16">
        <v>0</v>
      </c>
      <c r="I344" s="17">
        <v>0</v>
      </c>
      <c r="J344" s="32">
        <v>114</v>
      </c>
      <c r="K344" s="93">
        <v>52.216000000000001</v>
      </c>
      <c r="L344" s="104">
        <v>5953</v>
      </c>
      <c r="M344" s="101">
        <v>0</v>
      </c>
      <c r="N344" s="94">
        <v>6744.1641</v>
      </c>
      <c r="O344" s="95">
        <v>0</v>
      </c>
    </row>
    <row r="345" spans="1:15" ht="15.75" thickBot="1" x14ac:dyDescent="0.3">
      <c r="A345" s="7" t="s">
        <v>127</v>
      </c>
      <c r="B345" s="6">
        <f t="shared" si="10"/>
        <v>44562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132162.43248625664</v>
      </c>
      <c r="H345" s="16">
        <v>0</v>
      </c>
      <c r="I345" s="17">
        <v>0</v>
      </c>
      <c r="J345" s="32">
        <v>132162</v>
      </c>
      <c r="K345" s="93">
        <v>49.710999999999999</v>
      </c>
      <c r="L345" s="104">
        <v>6569905</v>
      </c>
      <c r="M345" s="101">
        <v>0</v>
      </c>
      <c r="N345" s="94">
        <v>6812.2870000000003</v>
      </c>
      <c r="O345" s="95">
        <v>0</v>
      </c>
    </row>
    <row r="346" spans="1:15" ht="15.75" thickBot="1" x14ac:dyDescent="0.3">
      <c r="A346" s="7" t="s">
        <v>127</v>
      </c>
      <c r="B346" s="6">
        <f t="shared" si="10"/>
        <v>44562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1124.6943128032137</v>
      </c>
      <c r="H346" s="16">
        <v>0</v>
      </c>
      <c r="I346" s="17">
        <v>0</v>
      </c>
      <c r="J346" s="32">
        <v>1125</v>
      </c>
      <c r="K346" s="93">
        <v>51.048000000000002</v>
      </c>
      <c r="L346" s="104">
        <v>57429</v>
      </c>
      <c r="M346" s="101">
        <v>0</v>
      </c>
      <c r="N346" s="94">
        <v>6815.0119000000004</v>
      </c>
      <c r="O346" s="95">
        <v>0</v>
      </c>
    </row>
    <row r="347" spans="1:15" ht="15.75" thickBot="1" x14ac:dyDescent="0.3">
      <c r="A347" s="7" t="s">
        <v>111</v>
      </c>
      <c r="B347" s="6">
        <f t="shared" si="10"/>
        <v>44562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220786.65190379255</v>
      </c>
      <c r="J347" s="32">
        <v>220787</v>
      </c>
      <c r="K347" s="93">
        <v>59.322000000000003</v>
      </c>
      <c r="L347" s="104">
        <v>13097526</v>
      </c>
      <c r="M347" s="101">
        <v>517</v>
      </c>
      <c r="N347" s="94">
        <v>6757.1075000000001</v>
      </c>
      <c r="O347" s="95">
        <v>3493425</v>
      </c>
    </row>
    <row r="348" spans="1:15" ht="15.75" thickBot="1" x14ac:dyDescent="0.3">
      <c r="A348" s="7" t="s">
        <v>111</v>
      </c>
      <c r="B348" s="6">
        <f t="shared" si="10"/>
        <v>44562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319216.55436371639</v>
      </c>
      <c r="J348" s="32">
        <v>319217</v>
      </c>
      <c r="K348" s="93">
        <v>57.786999999999999</v>
      </c>
      <c r="L348" s="104">
        <v>18446593</v>
      </c>
      <c r="M348" s="101">
        <v>747</v>
      </c>
      <c r="N348" s="94">
        <v>6881.0910999999996</v>
      </c>
      <c r="O348" s="95">
        <v>5140175</v>
      </c>
    </row>
    <row r="349" spans="1:15" ht="15.75" thickBot="1" x14ac:dyDescent="0.3">
      <c r="A349" s="7" t="s">
        <v>111</v>
      </c>
      <c r="B349" s="6">
        <f t="shared" si="10"/>
        <v>44562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298232.59719897754</v>
      </c>
      <c r="J349" s="32">
        <v>298233</v>
      </c>
      <c r="K349" s="93">
        <v>57.826999999999998</v>
      </c>
      <c r="L349" s="104">
        <v>17245920</v>
      </c>
      <c r="M349" s="101">
        <v>698</v>
      </c>
      <c r="N349" s="94">
        <v>6887.9034000000001</v>
      </c>
      <c r="O349" s="95">
        <v>4807757</v>
      </c>
    </row>
    <row r="350" spans="1:15" ht="15.75" thickBot="1" x14ac:dyDescent="0.3">
      <c r="A350" s="7" t="s">
        <v>111</v>
      </c>
      <c r="B350" s="6">
        <f t="shared" si="10"/>
        <v>44562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304.16463054554436</v>
      </c>
      <c r="J350" s="32">
        <v>304</v>
      </c>
      <c r="K350" s="93">
        <v>58.58</v>
      </c>
      <c r="L350" s="104">
        <v>17808</v>
      </c>
      <c r="M350" s="101">
        <v>1</v>
      </c>
      <c r="N350" s="94">
        <v>6897.4405999999999</v>
      </c>
      <c r="O350" s="95">
        <v>6897</v>
      </c>
    </row>
    <row r="351" spans="1:15" ht="15.75" thickBot="1" x14ac:dyDescent="0.3">
      <c r="A351" s="7" t="s">
        <v>111</v>
      </c>
      <c r="B351" s="6">
        <f t="shared" si="10"/>
        <v>44562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96.881351145629949</v>
      </c>
      <c r="J351" s="32">
        <v>97</v>
      </c>
      <c r="K351" s="93">
        <v>59.920999999999999</v>
      </c>
      <c r="L351" s="104">
        <v>5812</v>
      </c>
      <c r="M351" s="101">
        <v>0</v>
      </c>
      <c r="N351" s="94">
        <v>6744.1641</v>
      </c>
      <c r="O351" s="95">
        <v>0</v>
      </c>
    </row>
    <row r="352" spans="1:15" ht="15.75" thickBot="1" x14ac:dyDescent="0.3">
      <c r="A352" s="7" t="s">
        <v>111</v>
      </c>
      <c r="B352" s="6">
        <f t="shared" si="10"/>
        <v>44562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127476.96089478181</v>
      </c>
      <c r="J352" s="32">
        <v>127477</v>
      </c>
      <c r="K352" s="93">
        <v>57.045000000000002</v>
      </c>
      <c r="L352" s="104">
        <v>7271925</v>
      </c>
      <c r="M352" s="101">
        <v>298</v>
      </c>
      <c r="N352" s="94">
        <v>6812.2870000000003</v>
      </c>
      <c r="O352" s="95">
        <v>2030062</v>
      </c>
    </row>
    <row r="353" spans="1:15" ht="15.75" thickBot="1" x14ac:dyDescent="0.3">
      <c r="A353" s="7" t="s">
        <v>111</v>
      </c>
      <c r="B353" s="6">
        <f t="shared" si="10"/>
        <v>44562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1036.140911607152</v>
      </c>
      <c r="J353" s="32">
        <v>1036</v>
      </c>
      <c r="K353" s="93">
        <v>58.58</v>
      </c>
      <c r="L353" s="104">
        <v>60689</v>
      </c>
      <c r="M353" s="101">
        <v>2</v>
      </c>
      <c r="N353" s="94">
        <v>6815.0119000000004</v>
      </c>
      <c r="O353" s="95">
        <v>13630</v>
      </c>
    </row>
    <row r="354" spans="1:15" ht="15.75" thickBot="1" x14ac:dyDescent="0.3">
      <c r="A354" s="7" t="s">
        <v>127</v>
      </c>
      <c r="B354" s="6">
        <f t="shared" si="10"/>
        <v>44562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67694.384323629201</v>
      </c>
      <c r="H354" s="16">
        <v>0</v>
      </c>
      <c r="I354" s="17">
        <v>0</v>
      </c>
      <c r="J354" s="32">
        <v>67694</v>
      </c>
      <c r="K354" s="93">
        <v>53.389000000000003</v>
      </c>
      <c r="L354" s="104">
        <v>3614115</v>
      </c>
      <c r="M354" s="101">
        <v>0</v>
      </c>
      <c r="N354" s="94">
        <v>6757.1075000000001</v>
      </c>
      <c r="O354" s="95">
        <v>0</v>
      </c>
    </row>
    <row r="355" spans="1:15" ht="15.75" thickBot="1" x14ac:dyDescent="0.3">
      <c r="A355" s="7" t="s">
        <v>127</v>
      </c>
      <c r="B355" s="6">
        <f t="shared" si="10"/>
        <v>44562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98818.207364874688</v>
      </c>
      <c r="H355" s="16">
        <v>0</v>
      </c>
      <c r="I355" s="17">
        <v>0</v>
      </c>
      <c r="J355" s="32">
        <v>98818</v>
      </c>
      <c r="K355" s="93">
        <v>52.008000000000003</v>
      </c>
      <c r="L355" s="104">
        <v>5139327</v>
      </c>
      <c r="M355" s="101">
        <v>0</v>
      </c>
      <c r="N355" s="94">
        <v>6881.0910999999996</v>
      </c>
      <c r="O355" s="95">
        <v>0</v>
      </c>
    </row>
    <row r="356" spans="1:15" ht="15.75" thickBot="1" x14ac:dyDescent="0.3">
      <c r="A356" s="7" t="s">
        <v>127</v>
      </c>
      <c r="B356" s="6">
        <f t="shared" si="10"/>
        <v>44562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91338.481287471004</v>
      </c>
      <c r="H356" s="16">
        <v>0</v>
      </c>
      <c r="I356" s="17">
        <v>0</v>
      </c>
      <c r="J356" s="32">
        <v>91338</v>
      </c>
      <c r="K356" s="93">
        <v>52.043999999999997</v>
      </c>
      <c r="L356" s="104">
        <v>4753595</v>
      </c>
      <c r="M356" s="101">
        <v>0</v>
      </c>
      <c r="N356" s="94">
        <v>6887.9034000000001</v>
      </c>
      <c r="O356" s="95">
        <v>0</v>
      </c>
    </row>
    <row r="357" spans="1:15" ht="15.75" thickBot="1" x14ac:dyDescent="0.3">
      <c r="A357" s="7" t="s">
        <v>127</v>
      </c>
      <c r="B357" s="6">
        <f t="shared" si="10"/>
        <v>44562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107.96469119387898</v>
      </c>
      <c r="H357" s="16">
        <v>0</v>
      </c>
      <c r="I357" s="17">
        <v>0</v>
      </c>
      <c r="J357" s="32">
        <v>108</v>
      </c>
      <c r="K357" s="93">
        <v>52.722000000000001</v>
      </c>
      <c r="L357" s="104">
        <v>5694</v>
      </c>
      <c r="M357" s="101">
        <v>0</v>
      </c>
      <c r="N357" s="94">
        <v>6897.4405999999999</v>
      </c>
      <c r="O357" s="95">
        <v>0</v>
      </c>
    </row>
    <row r="358" spans="1:15" ht="15.75" thickBot="1" x14ac:dyDescent="0.3">
      <c r="A358" s="7" t="s">
        <v>127</v>
      </c>
      <c r="B358" s="6">
        <f t="shared" si="10"/>
        <v>44562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34.170706099811838</v>
      </c>
      <c r="H358" s="16">
        <v>0</v>
      </c>
      <c r="I358" s="17">
        <v>0</v>
      </c>
      <c r="J358" s="32">
        <v>34</v>
      </c>
      <c r="K358" s="93">
        <v>53.927999999999997</v>
      </c>
      <c r="L358" s="104">
        <v>1834</v>
      </c>
      <c r="M358" s="101">
        <v>0</v>
      </c>
      <c r="N358" s="94">
        <v>6744.1641</v>
      </c>
      <c r="O358" s="95">
        <v>0</v>
      </c>
    </row>
    <row r="359" spans="1:15" ht="15.75" thickBot="1" x14ac:dyDescent="0.3">
      <c r="A359" s="7" t="s">
        <v>127</v>
      </c>
      <c r="B359" s="6">
        <f t="shared" si="10"/>
        <v>44562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39648.16704126387</v>
      </c>
      <c r="H359" s="16">
        <v>0</v>
      </c>
      <c r="I359" s="17">
        <v>0</v>
      </c>
      <c r="J359" s="32">
        <v>39648</v>
      </c>
      <c r="K359" s="93">
        <v>51.341000000000001</v>
      </c>
      <c r="L359" s="104">
        <v>2035568</v>
      </c>
      <c r="M359" s="101">
        <v>0</v>
      </c>
      <c r="N359" s="94">
        <v>6812.2870000000003</v>
      </c>
      <c r="O359" s="95">
        <v>0</v>
      </c>
    </row>
    <row r="360" spans="1:15" ht="15.75" thickBot="1" x14ac:dyDescent="0.3">
      <c r="A360" s="7" t="s">
        <v>127</v>
      </c>
      <c r="B360" s="6">
        <f t="shared" si="10"/>
        <v>44562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337.40350525871526</v>
      </c>
      <c r="H360" s="16">
        <v>0</v>
      </c>
      <c r="I360" s="17">
        <v>0</v>
      </c>
      <c r="J360" s="32">
        <v>337</v>
      </c>
      <c r="K360" s="93">
        <v>52.722000000000001</v>
      </c>
      <c r="L360" s="104">
        <v>17767</v>
      </c>
      <c r="M360" s="101">
        <v>0</v>
      </c>
      <c r="N360" s="94">
        <v>6815.0119000000004</v>
      </c>
      <c r="O360" s="95">
        <v>0</v>
      </c>
    </row>
    <row r="361" spans="1:15" ht="15.75" thickBot="1" x14ac:dyDescent="0.3">
      <c r="A361" s="7" t="s">
        <v>111</v>
      </c>
      <c r="B361" s="6">
        <f t="shared" si="10"/>
        <v>44562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91990.170003992811</v>
      </c>
      <c r="J361" s="32">
        <v>91990</v>
      </c>
      <c r="K361" s="93">
        <v>60.847000000000001</v>
      </c>
      <c r="L361" s="104">
        <v>5597316</v>
      </c>
      <c r="M361" s="101">
        <v>215</v>
      </c>
      <c r="N361" s="94">
        <v>6757.1075000000001</v>
      </c>
      <c r="O361" s="95">
        <v>1452778</v>
      </c>
    </row>
    <row r="362" spans="1:15" ht="15.75" thickBot="1" x14ac:dyDescent="0.3">
      <c r="A362" s="7" t="s">
        <v>111</v>
      </c>
      <c r="B362" s="6">
        <f t="shared" si="10"/>
        <v>44562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133000.72649682983</v>
      </c>
      <c r="J362" s="32">
        <v>133001</v>
      </c>
      <c r="K362" s="93">
        <v>59.273000000000003</v>
      </c>
      <c r="L362" s="104">
        <v>7883368</v>
      </c>
      <c r="M362" s="101">
        <v>311</v>
      </c>
      <c r="N362" s="94">
        <v>6881.0910999999996</v>
      </c>
      <c r="O362" s="95">
        <v>2140019</v>
      </c>
    </row>
    <row r="363" spans="1:15" ht="15.75" thickBot="1" x14ac:dyDescent="0.3">
      <c r="A363" s="7" t="s">
        <v>111</v>
      </c>
      <c r="B363" s="6">
        <f t="shared" si="10"/>
        <v>44562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124257.81667734508</v>
      </c>
      <c r="J363" s="32">
        <v>124258</v>
      </c>
      <c r="K363" s="93">
        <v>59.314</v>
      </c>
      <c r="L363" s="104">
        <v>7370239</v>
      </c>
      <c r="M363" s="101">
        <v>291</v>
      </c>
      <c r="N363" s="94">
        <v>6887.9034000000001</v>
      </c>
      <c r="O363" s="95">
        <v>2004380</v>
      </c>
    </row>
    <row r="364" spans="1:15" ht="15.75" thickBot="1" x14ac:dyDescent="0.3">
      <c r="A364" s="7" t="s">
        <v>111</v>
      </c>
      <c r="B364" s="6">
        <f t="shared" si="10"/>
        <v>44562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126.72938255922554</v>
      </c>
      <c r="J364" s="32">
        <v>127</v>
      </c>
      <c r="K364" s="93">
        <v>60.085999999999999</v>
      </c>
      <c r="L364" s="104">
        <v>7631</v>
      </c>
      <c r="M364" s="101">
        <v>0</v>
      </c>
      <c r="N364" s="94">
        <v>6897.4405999999999</v>
      </c>
      <c r="O364" s="95">
        <v>0</v>
      </c>
    </row>
    <row r="365" spans="1:15" ht="15.75" thickBot="1" x14ac:dyDescent="0.3">
      <c r="A365" s="7" t="s">
        <v>111</v>
      </c>
      <c r="B365" s="6">
        <f t="shared" si="10"/>
        <v>44562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40.365356715434373</v>
      </c>
      <c r="J365" s="32">
        <v>40</v>
      </c>
      <c r="K365" s="93">
        <v>61.460999999999999</v>
      </c>
      <c r="L365" s="104">
        <v>2458</v>
      </c>
      <c r="M365" s="101">
        <v>0</v>
      </c>
      <c r="N365" s="94">
        <v>6744.1641</v>
      </c>
      <c r="O365" s="95">
        <v>0</v>
      </c>
    </row>
    <row r="366" spans="1:15" ht="15.75" thickBot="1" x14ac:dyDescent="0.3">
      <c r="A366" s="7" t="s">
        <v>111</v>
      </c>
      <c r="B366" s="6">
        <f t="shared" si="10"/>
        <v>44562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53112.935964141448</v>
      </c>
      <c r="J366" s="32">
        <v>53113</v>
      </c>
      <c r="K366" s="93">
        <v>58.512</v>
      </c>
      <c r="L366" s="104">
        <v>3107748</v>
      </c>
      <c r="M366" s="101">
        <v>124</v>
      </c>
      <c r="N366" s="94">
        <v>6812.2870000000003</v>
      </c>
      <c r="O366" s="95">
        <v>844724</v>
      </c>
    </row>
    <row r="367" spans="1:15" ht="15.75" thickBot="1" x14ac:dyDescent="0.3">
      <c r="A367" s="7" t="s">
        <v>111</v>
      </c>
      <c r="B367" s="6">
        <f t="shared" si="10"/>
        <v>44562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431.70534896451653</v>
      </c>
      <c r="J367" s="32">
        <v>432</v>
      </c>
      <c r="K367" s="93">
        <v>60.085999999999999</v>
      </c>
      <c r="L367" s="104">
        <v>25957</v>
      </c>
      <c r="M367" s="101">
        <v>1</v>
      </c>
      <c r="N367" s="94">
        <v>6815.0119000000004</v>
      </c>
      <c r="O367" s="95">
        <v>6815</v>
      </c>
    </row>
    <row r="368" spans="1:15" ht="15.75" thickBot="1" x14ac:dyDescent="0.3">
      <c r="A368" s="7" t="s">
        <v>127</v>
      </c>
      <c r="B368" s="6">
        <f t="shared" si="10"/>
        <v>44562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1014627.1583272832</v>
      </c>
      <c r="I368" s="17">
        <v>0</v>
      </c>
      <c r="J368" s="32">
        <v>1014627</v>
      </c>
      <c r="K368" s="93">
        <v>24.661000000000001</v>
      </c>
      <c r="L368" s="104">
        <v>25021716</v>
      </c>
      <c r="M368" s="101">
        <v>0</v>
      </c>
      <c r="N368" s="94">
        <v>6757.1075000000001</v>
      </c>
      <c r="O368" s="95">
        <v>0</v>
      </c>
    </row>
    <row r="369" spans="1:15" ht="15.75" thickBot="1" x14ac:dyDescent="0.3">
      <c r="A369" s="7" t="s">
        <v>127</v>
      </c>
      <c r="B369" s="6">
        <f t="shared" si="10"/>
        <v>44562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1467226.9640488606</v>
      </c>
      <c r="I369" s="17">
        <v>0</v>
      </c>
      <c r="J369" s="32">
        <v>1467227</v>
      </c>
      <c r="K369" s="93">
        <v>24.023</v>
      </c>
      <c r="L369" s="104">
        <v>35247194</v>
      </c>
      <c r="M369" s="101">
        <v>0</v>
      </c>
      <c r="N369" s="94">
        <v>6881.0910999999996</v>
      </c>
      <c r="O369" s="95">
        <v>0</v>
      </c>
    </row>
    <row r="370" spans="1:15" ht="15.75" thickBot="1" x14ac:dyDescent="0.3">
      <c r="A370" s="7" t="s">
        <v>127</v>
      </c>
      <c r="B370" s="6">
        <f t="shared" si="10"/>
        <v>44562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1327719.688013531</v>
      </c>
      <c r="I370" s="17">
        <v>0</v>
      </c>
      <c r="J370" s="32">
        <v>1327720</v>
      </c>
      <c r="K370" s="93">
        <v>24.04</v>
      </c>
      <c r="L370" s="104">
        <v>31918389</v>
      </c>
      <c r="M370" s="101">
        <v>0</v>
      </c>
      <c r="N370" s="94">
        <v>6887.9034000000001</v>
      </c>
      <c r="O370" s="95">
        <v>0</v>
      </c>
    </row>
    <row r="371" spans="1:15" ht="15.75" thickBot="1" x14ac:dyDescent="0.3">
      <c r="A371" s="7" t="s">
        <v>127</v>
      </c>
      <c r="B371" s="6">
        <f t="shared" si="10"/>
        <v>44562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1321.4324048831393</v>
      </c>
      <c r="I371" s="17">
        <v>0</v>
      </c>
      <c r="J371" s="32">
        <v>1321</v>
      </c>
      <c r="K371" s="93">
        <v>24.353000000000002</v>
      </c>
      <c r="L371" s="104">
        <v>32170</v>
      </c>
      <c r="M371" s="101">
        <v>0</v>
      </c>
      <c r="N371" s="94">
        <v>6897.4405999999999</v>
      </c>
      <c r="O371" s="95">
        <v>0</v>
      </c>
    </row>
    <row r="372" spans="1:15" ht="15.75" thickBot="1" x14ac:dyDescent="0.3">
      <c r="A372" s="7" t="s">
        <v>127</v>
      </c>
      <c r="B372" s="6">
        <f t="shared" si="10"/>
        <v>44562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420.61364232702806</v>
      </c>
      <c r="I372" s="17">
        <v>0</v>
      </c>
      <c r="J372" s="32">
        <v>421</v>
      </c>
      <c r="K372" s="93">
        <v>24.91</v>
      </c>
      <c r="L372" s="104">
        <v>10487</v>
      </c>
      <c r="M372" s="101">
        <v>0</v>
      </c>
      <c r="N372" s="94">
        <v>6744.1641</v>
      </c>
      <c r="O372" s="95">
        <v>0</v>
      </c>
    </row>
    <row r="373" spans="1:15" ht="15.75" thickBot="1" x14ac:dyDescent="0.3">
      <c r="A373" s="7" t="s">
        <v>127</v>
      </c>
      <c r="B373" s="6">
        <f t="shared" si="10"/>
        <v>44562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601346.76536782307</v>
      </c>
      <c r="I373" s="17">
        <v>0</v>
      </c>
      <c r="J373" s="32">
        <v>601347</v>
      </c>
      <c r="K373" s="93">
        <v>23.715</v>
      </c>
      <c r="L373" s="104">
        <v>14260944</v>
      </c>
      <c r="M373" s="101">
        <v>0</v>
      </c>
      <c r="N373" s="94">
        <v>6812.2870000000003</v>
      </c>
      <c r="O373" s="95">
        <v>0</v>
      </c>
    </row>
    <row r="374" spans="1:15" ht="15.75" thickBot="1" x14ac:dyDescent="0.3">
      <c r="A374" s="7" t="s">
        <v>127</v>
      </c>
      <c r="B374" s="6">
        <f t="shared" si="10"/>
        <v>44562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5069.4133507572724</v>
      </c>
      <c r="I374" s="17">
        <v>0</v>
      </c>
      <c r="J374" s="32">
        <v>5069</v>
      </c>
      <c r="K374" s="93">
        <v>24.353000000000002</v>
      </c>
      <c r="L374" s="104">
        <v>123445</v>
      </c>
      <c r="M374" s="101">
        <v>0</v>
      </c>
      <c r="N374" s="94">
        <v>6815.0119000000004</v>
      </c>
      <c r="O374" s="95">
        <v>0</v>
      </c>
    </row>
    <row r="375" spans="1:15" ht="15.75" thickBot="1" x14ac:dyDescent="0.3">
      <c r="A375" s="7" t="s">
        <v>111</v>
      </c>
      <c r="B375" s="6">
        <f t="shared" si="10"/>
        <v>44562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157958.05085742939</v>
      </c>
      <c r="H375" s="16">
        <v>253656.07427855817</v>
      </c>
      <c r="I375" s="17">
        <v>128792.00643084408</v>
      </c>
      <c r="J375" s="32">
        <v>540406</v>
      </c>
      <c r="K375" s="93">
        <v>40.228999999999999</v>
      </c>
      <c r="L375" s="104">
        <v>21739993</v>
      </c>
      <c r="M375" s="101">
        <v>1264</v>
      </c>
      <c r="N375" s="94">
        <v>6757.1075000000001</v>
      </c>
      <c r="O375" s="95">
        <v>8540984</v>
      </c>
    </row>
    <row r="376" spans="1:15" ht="15.75" thickBot="1" x14ac:dyDescent="0.3">
      <c r="A376" s="7" t="s">
        <v>111</v>
      </c>
      <c r="B376" s="6">
        <f t="shared" si="10"/>
        <v>44562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230582.36780702061</v>
      </c>
      <c r="H376" s="16">
        <v>366805.70663005242</v>
      </c>
      <c r="I376" s="17">
        <v>186209.35716874033</v>
      </c>
      <c r="J376" s="32">
        <v>783597</v>
      </c>
      <c r="K376" s="93">
        <v>39.189</v>
      </c>
      <c r="L376" s="104">
        <v>30708383</v>
      </c>
      <c r="M376" s="101">
        <v>1834</v>
      </c>
      <c r="N376" s="94">
        <v>6881.0910999999996</v>
      </c>
      <c r="O376" s="95">
        <v>12619921</v>
      </c>
    </row>
    <row r="377" spans="1:15" ht="15.75" thickBot="1" x14ac:dyDescent="0.3">
      <c r="A377" s="7" t="s">
        <v>111</v>
      </c>
      <c r="B377" s="6">
        <f t="shared" si="10"/>
        <v>44562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213129.17779814469</v>
      </c>
      <c r="H377" s="16">
        <v>331928.98597262811</v>
      </c>
      <c r="I377" s="17">
        <v>173968.73518003771</v>
      </c>
      <c r="J377" s="32">
        <v>719027</v>
      </c>
      <c r="K377" s="93">
        <v>39.216000000000001</v>
      </c>
      <c r="L377" s="104">
        <v>28197363</v>
      </c>
      <c r="M377" s="101">
        <v>1682</v>
      </c>
      <c r="N377" s="94">
        <v>6887.9034000000001</v>
      </c>
      <c r="O377" s="95">
        <v>11585454</v>
      </c>
    </row>
    <row r="378" spans="1:15" ht="15.75" thickBot="1" x14ac:dyDescent="0.3">
      <c r="A378" s="7" t="s">
        <v>111</v>
      </c>
      <c r="B378" s="6">
        <f t="shared" si="10"/>
        <v>44562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251.92476972505108</v>
      </c>
      <c r="H378" s="16">
        <v>330.35716962250973</v>
      </c>
      <c r="I378" s="17">
        <v>177.42908239908934</v>
      </c>
      <c r="J378" s="32">
        <v>760</v>
      </c>
      <c r="K378" s="93">
        <v>39.725999999999999</v>
      </c>
      <c r="L378" s="104">
        <v>30192</v>
      </c>
      <c r="M378" s="101">
        <v>2</v>
      </c>
      <c r="N378" s="94">
        <v>6897.4405999999999</v>
      </c>
      <c r="O378" s="95">
        <v>13795</v>
      </c>
    </row>
    <row r="379" spans="1:15" ht="15.75" thickBot="1" x14ac:dyDescent="0.3">
      <c r="A379" s="7" t="s">
        <v>111</v>
      </c>
      <c r="B379" s="6">
        <f t="shared" si="10"/>
        <v>44562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79.733912729660545</v>
      </c>
      <c r="H379" s="16">
        <v>105.15311405282203</v>
      </c>
      <c r="I379" s="17">
        <v>56.514030591006509</v>
      </c>
      <c r="J379" s="32">
        <v>241</v>
      </c>
      <c r="K379" s="93">
        <v>40.636000000000003</v>
      </c>
      <c r="L379" s="104">
        <v>9793</v>
      </c>
      <c r="M379" s="101">
        <v>1</v>
      </c>
      <c r="N379" s="94">
        <v>6744.1641</v>
      </c>
      <c r="O379" s="95">
        <v>6744</v>
      </c>
    </row>
    <row r="380" spans="1:15" ht="15.75" thickBot="1" x14ac:dyDescent="0.3">
      <c r="A380" s="7" t="s">
        <v>111</v>
      </c>
      <c r="B380" s="6">
        <f t="shared" si="10"/>
        <v>44562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92515.018025236073</v>
      </c>
      <c r="H380" s="16">
        <v>150336.26739775154</v>
      </c>
      <c r="I380" s="17">
        <v>74361.440901324619</v>
      </c>
      <c r="J380" s="32">
        <v>317213</v>
      </c>
      <c r="K380" s="93">
        <v>38.686</v>
      </c>
      <c r="L380" s="104">
        <v>12271702</v>
      </c>
      <c r="M380" s="101">
        <v>742</v>
      </c>
      <c r="N380" s="94">
        <v>6812.2870000000003</v>
      </c>
      <c r="O380" s="95">
        <v>5054717</v>
      </c>
    </row>
    <row r="381" spans="1:15" ht="15.75" thickBot="1" x14ac:dyDescent="0.3">
      <c r="A381" s="7" t="s">
        <v>111</v>
      </c>
      <c r="B381" s="6">
        <f t="shared" si="10"/>
        <v>44562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787.29721195688421</v>
      </c>
      <c r="H381" s="16">
        <v>1267.3497637972932</v>
      </c>
      <c r="I381" s="17">
        <v>604.41455948667658</v>
      </c>
      <c r="J381" s="32">
        <v>2659</v>
      </c>
      <c r="K381" s="93">
        <v>39.725999999999999</v>
      </c>
      <c r="L381" s="104">
        <v>105631</v>
      </c>
      <c r="M381" s="101">
        <v>6</v>
      </c>
      <c r="N381" s="94">
        <v>6815.0119000000004</v>
      </c>
      <c r="O381" s="95">
        <v>40890</v>
      </c>
    </row>
    <row r="382" spans="1:15" ht="15.75" thickBot="1" x14ac:dyDescent="0.3">
      <c r="A382" s="7" t="s">
        <v>111</v>
      </c>
      <c r="B382" s="6">
        <f t="shared" si="10"/>
        <v>44562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315916.10171485879</v>
      </c>
      <c r="H382" s="16">
        <v>507312.14855711634</v>
      </c>
      <c r="I382" s="17">
        <v>257584.01286168816</v>
      </c>
      <c r="J382" s="32">
        <v>1080812</v>
      </c>
      <c r="K382" s="93">
        <v>40.228000000000002</v>
      </c>
      <c r="L382" s="104">
        <v>43478905</v>
      </c>
      <c r="M382" s="101">
        <v>2529</v>
      </c>
      <c r="N382" s="94">
        <v>6757.1075000000001</v>
      </c>
      <c r="O382" s="95">
        <v>17088725</v>
      </c>
    </row>
    <row r="383" spans="1:15" ht="15.75" thickBot="1" x14ac:dyDescent="0.3">
      <c r="A383" s="7" t="s">
        <v>111</v>
      </c>
      <c r="B383" s="6">
        <f t="shared" si="10"/>
        <v>44562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461164.73561404122</v>
      </c>
      <c r="H383" s="16">
        <v>733611.41326010483</v>
      </c>
      <c r="I383" s="17">
        <v>372418.71433748066</v>
      </c>
      <c r="J383" s="32">
        <v>1567195</v>
      </c>
      <c r="K383" s="93">
        <v>39.188000000000002</v>
      </c>
      <c r="L383" s="104">
        <v>61415238</v>
      </c>
      <c r="M383" s="101">
        <v>3667</v>
      </c>
      <c r="N383" s="94">
        <v>6881.0910999999996</v>
      </c>
      <c r="O383" s="95">
        <v>25232961</v>
      </c>
    </row>
    <row r="384" spans="1:15" ht="15.75" thickBot="1" x14ac:dyDescent="0.3">
      <c r="A384" s="7" t="s">
        <v>111</v>
      </c>
      <c r="B384" s="6">
        <f t="shared" si="10"/>
        <v>44562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426258.35559628939</v>
      </c>
      <c r="H384" s="16">
        <v>663857.97194525623</v>
      </c>
      <c r="I384" s="17">
        <v>347937.47036007541</v>
      </c>
      <c r="J384" s="32">
        <v>1438054</v>
      </c>
      <c r="K384" s="93">
        <v>39.215000000000003</v>
      </c>
      <c r="L384" s="104">
        <v>56393288</v>
      </c>
      <c r="M384" s="101">
        <v>3365</v>
      </c>
      <c r="N384" s="94">
        <v>6887.9034000000001</v>
      </c>
      <c r="O384" s="95">
        <v>23177795</v>
      </c>
    </row>
    <row r="385" spans="1:15" ht="15.75" thickBot="1" x14ac:dyDescent="0.3">
      <c r="A385" s="7" t="s">
        <v>111</v>
      </c>
      <c r="B385" s="6">
        <f t="shared" si="10"/>
        <v>44562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503.84953945010216</v>
      </c>
      <c r="H385" s="16">
        <v>660.71433924501946</v>
      </c>
      <c r="I385" s="17">
        <v>354.85816479817868</v>
      </c>
      <c r="J385" s="32">
        <v>1519</v>
      </c>
      <c r="K385" s="93">
        <v>39.725999999999999</v>
      </c>
      <c r="L385" s="104">
        <v>60344</v>
      </c>
      <c r="M385" s="101">
        <v>4</v>
      </c>
      <c r="N385" s="94">
        <v>6897.4405999999999</v>
      </c>
      <c r="O385" s="95">
        <v>27590</v>
      </c>
    </row>
    <row r="386" spans="1:15" ht="15.75" thickBot="1" x14ac:dyDescent="0.3">
      <c r="A386" s="7" t="s">
        <v>111</v>
      </c>
      <c r="B386" s="6">
        <f t="shared" si="10"/>
        <v>44562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159.46782545932109</v>
      </c>
      <c r="H386" s="16">
        <v>210.30622810564407</v>
      </c>
      <c r="I386" s="17">
        <v>113.02806118201302</v>
      </c>
      <c r="J386" s="32">
        <v>483</v>
      </c>
      <c r="K386" s="93">
        <v>40.634999999999998</v>
      </c>
      <c r="L386" s="104">
        <v>19627</v>
      </c>
      <c r="M386" s="101">
        <v>1</v>
      </c>
      <c r="N386" s="94">
        <v>6744.1641</v>
      </c>
      <c r="O386" s="95">
        <v>6744</v>
      </c>
    </row>
    <row r="387" spans="1:15" ht="15.75" thickBot="1" x14ac:dyDescent="0.3">
      <c r="A387" s="7" t="s">
        <v>111</v>
      </c>
      <c r="B387" s="6">
        <f t="shared" si="10"/>
        <v>44562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185030.03605047215</v>
      </c>
      <c r="H387" s="16">
        <v>300672.53479550307</v>
      </c>
      <c r="I387" s="17">
        <v>148722.88180264924</v>
      </c>
      <c r="J387" s="32">
        <v>634425</v>
      </c>
      <c r="K387" s="93">
        <v>38.685000000000002</v>
      </c>
      <c r="L387" s="104">
        <v>24542731</v>
      </c>
      <c r="M387" s="101">
        <v>1484</v>
      </c>
      <c r="N387" s="94">
        <v>6812.2870000000003</v>
      </c>
      <c r="O387" s="95">
        <v>10109434</v>
      </c>
    </row>
    <row r="388" spans="1:15" ht="15.75" thickBot="1" x14ac:dyDescent="0.3">
      <c r="A388" s="7" t="s">
        <v>111</v>
      </c>
      <c r="B388" s="6">
        <f t="shared" si="10"/>
        <v>44562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1574.5944239137684</v>
      </c>
      <c r="H388" s="16">
        <v>2534.6995275945865</v>
      </c>
      <c r="I388" s="17">
        <v>1208.8291189733532</v>
      </c>
      <c r="J388" s="32">
        <v>5318</v>
      </c>
      <c r="K388" s="93">
        <v>39.725999999999999</v>
      </c>
      <c r="L388" s="104">
        <v>211263</v>
      </c>
      <c r="M388" s="101">
        <v>12</v>
      </c>
      <c r="N388" s="94">
        <v>6815.0119000000004</v>
      </c>
      <c r="O388" s="95">
        <v>81780</v>
      </c>
    </row>
    <row r="389" spans="1:15" ht="15.75" thickBot="1" x14ac:dyDescent="0.3">
      <c r="A389" s="7" t="s">
        <v>127</v>
      </c>
      <c r="B389" s="6">
        <f t="shared" ref="B389:B452" si="12">+$A$1</f>
        <v>44562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90262.381595301791</v>
      </c>
      <c r="H389" s="16">
        <v>0</v>
      </c>
      <c r="I389" s="17">
        <v>0</v>
      </c>
      <c r="J389" s="32">
        <v>90262</v>
      </c>
      <c r="K389" s="93">
        <v>49.561999999999998</v>
      </c>
      <c r="L389" s="104">
        <v>4473565</v>
      </c>
      <c r="M389" s="101">
        <v>0</v>
      </c>
      <c r="N389" s="94">
        <v>6757.1075000000001</v>
      </c>
      <c r="O389" s="95">
        <v>0</v>
      </c>
    </row>
    <row r="390" spans="1:15" ht="15.75" thickBot="1" x14ac:dyDescent="0.3">
      <c r="A390" s="7" t="s">
        <v>127</v>
      </c>
      <c r="B390" s="6">
        <f t="shared" si="12"/>
        <v>44562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131762.28472793041</v>
      </c>
      <c r="H390" s="16">
        <v>0</v>
      </c>
      <c r="I390" s="17">
        <v>0</v>
      </c>
      <c r="J390" s="32">
        <v>131762</v>
      </c>
      <c r="K390" s="93">
        <v>48.28</v>
      </c>
      <c r="L390" s="104">
        <v>6361469</v>
      </c>
      <c r="M390" s="101">
        <v>0</v>
      </c>
      <c r="N390" s="94">
        <v>6881.0910999999996</v>
      </c>
      <c r="O390" s="95">
        <v>0</v>
      </c>
    </row>
    <row r="391" spans="1:15" ht="15.75" thickBot="1" x14ac:dyDescent="0.3">
      <c r="A391" s="7" t="s">
        <v>127</v>
      </c>
      <c r="B391" s="6">
        <f t="shared" si="12"/>
        <v>44562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121788.96277260716</v>
      </c>
      <c r="H391" s="16">
        <v>0</v>
      </c>
      <c r="I391" s="17">
        <v>0</v>
      </c>
      <c r="J391" s="32">
        <v>121789</v>
      </c>
      <c r="K391" s="93">
        <v>48.314</v>
      </c>
      <c r="L391" s="104">
        <v>5884114</v>
      </c>
      <c r="M391" s="101">
        <v>0</v>
      </c>
      <c r="N391" s="94">
        <v>6887.9034000000001</v>
      </c>
      <c r="O391" s="95">
        <v>0</v>
      </c>
    </row>
    <row r="392" spans="1:15" ht="15.75" thickBot="1" x14ac:dyDescent="0.3">
      <c r="A392" s="7" t="s">
        <v>127</v>
      </c>
      <c r="B392" s="6">
        <f t="shared" si="12"/>
        <v>44562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143.95802920330584</v>
      </c>
      <c r="H392" s="16">
        <v>0</v>
      </c>
      <c r="I392" s="17">
        <v>0</v>
      </c>
      <c r="J392" s="32">
        <v>144</v>
      </c>
      <c r="K392" s="93">
        <v>48.942999999999998</v>
      </c>
      <c r="L392" s="104">
        <v>7048</v>
      </c>
      <c r="M392" s="101">
        <v>0</v>
      </c>
      <c r="N392" s="94">
        <v>6897.4405999999999</v>
      </c>
      <c r="O392" s="95">
        <v>0</v>
      </c>
    </row>
    <row r="393" spans="1:15" ht="15.75" thickBot="1" x14ac:dyDescent="0.3">
      <c r="A393" s="7" t="s">
        <v>127</v>
      </c>
      <c r="B393" s="6">
        <f t="shared" si="12"/>
        <v>44562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45.562558019831428</v>
      </c>
      <c r="H393" s="16">
        <v>0</v>
      </c>
      <c r="I393" s="17">
        <v>0</v>
      </c>
      <c r="J393" s="32">
        <v>46</v>
      </c>
      <c r="K393" s="93">
        <v>50.063000000000002</v>
      </c>
      <c r="L393" s="104">
        <v>2303</v>
      </c>
      <c r="M393" s="101">
        <v>0</v>
      </c>
      <c r="N393" s="94">
        <v>6744.1641</v>
      </c>
      <c r="O393" s="95">
        <v>0</v>
      </c>
    </row>
    <row r="394" spans="1:15" ht="15.75" thickBot="1" x14ac:dyDescent="0.3">
      <c r="A394" s="7" t="s">
        <v>127</v>
      </c>
      <c r="B394" s="6">
        <f t="shared" si="12"/>
        <v>44562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52866.098403728931</v>
      </c>
      <c r="H394" s="16">
        <v>0</v>
      </c>
      <c r="I394" s="17">
        <v>0</v>
      </c>
      <c r="J394" s="32">
        <v>52866</v>
      </c>
      <c r="K394" s="93">
        <v>47.661000000000001</v>
      </c>
      <c r="L394" s="104">
        <v>2519646</v>
      </c>
      <c r="M394" s="101">
        <v>0</v>
      </c>
      <c r="N394" s="94">
        <v>6812.2870000000003</v>
      </c>
      <c r="O394" s="95">
        <v>0</v>
      </c>
    </row>
    <row r="395" spans="1:15" ht="15.75" thickBot="1" x14ac:dyDescent="0.3">
      <c r="A395" s="7" t="s">
        <v>127</v>
      </c>
      <c r="B395" s="6">
        <f t="shared" si="12"/>
        <v>44562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449.88730228578333</v>
      </c>
      <c r="H395" s="16">
        <v>0</v>
      </c>
      <c r="I395" s="17">
        <v>0</v>
      </c>
      <c r="J395" s="32">
        <v>450</v>
      </c>
      <c r="K395" s="93">
        <v>48.942999999999998</v>
      </c>
      <c r="L395" s="104">
        <v>22024</v>
      </c>
      <c r="M395" s="101">
        <v>0</v>
      </c>
      <c r="N395" s="94">
        <v>6815.0119000000004</v>
      </c>
      <c r="O395" s="95">
        <v>0</v>
      </c>
    </row>
    <row r="396" spans="1:15" ht="15.75" thickBot="1" x14ac:dyDescent="0.3">
      <c r="A396" s="7" t="s">
        <v>111</v>
      </c>
      <c r="B396" s="6">
        <f t="shared" si="12"/>
        <v>44562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36796.068001597116</v>
      </c>
      <c r="J396" s="32">
        <v>36796</v>
      </c>
      <c r="K396" s="93">
        <v>49.564</v>
      </c>
      <c r="L396" s="104">
        <v>1823757</v>
      </c>
      <c r="M396" s="101">
        <v>86</v>
      </c>
      <c r="N396" s="94">
        <v>6757.1075000000001</v>
      </c>
      <c r="O396" s="95">
        <v>581111</v>
      </c>
    </row>
    <row r="397" spans="1:15" ht="15.75" thickBot="1" x14ac:dyDescent="0.3">
      <c r="A397" s="7" t="s">
        <v>111</v>
      </c>
      <c r="B397" s="6">
        <f t="shared" si="12"/>
        <v>44562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53200.29059873191</v>
      </c>
      <c r="J397" s="32">
        <v>53200</v>
      </c>
      <c r="K397" s="93">
        <v>48.281999999999996</v>
      </c>
      <c r="L397" s="104">
        <v>2568602</v>
      </c>
      <c r="M397" s="101">
        <v>124</v>
      </c>
      <c r="N397" s="94">
        <v>6881.0910999999996</v>
      </c>
      <c r="O397" s="95">
        <v>853255</v>
      </c>
    </row>
    <row r="398" spans="1:15" ht="15.75" thickBot="1" x14ac:dyDescent="0.3">
      <c r="A398" s="7" t="s">
        <v>111</v>
      </c>
      <c r="B398" s="6">
        <f t="shared" si="12"/>
        <v>44562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49703.126670938022</v>
      </c>
      <c r="J398" s="32">
        <v>49703</v>
      </c>
      <c r="K398" s="93">
        <v>48.314999999999998</v>
      </c>
      <c r="L398" s="104">
        <v>2401400</v>
      </c>
      <c r="M398" s="101">
        <v>116</v>
      </c>
      <c r="N398" s="94">
        <v>6887.9034000000001</v>
      </c>
      <c r="O398" s="95">
        <v>798997</v>
      </c>
    </row>
    <row r="399" spans="1:15" ht="15.75" thickBot="1" x14ac:dyDescent="0.3">
      <c r="A399" s="7" t="s">
        <v>111</v>
      </c>
      <c r="B399" s="6">
        <f t="shared" si="12"/>
        <v>44562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50.691753023690204</v>
      </c>
      <c r="J399" s="32">
        <v>51</v>
      </c>
      <c r="K399" s="93">
        <v>48.944000000000003</v>
      </c>
      <c r="L399" s="104">
        <v>2496</v>
      </c>
      <c r="M399" s="101">
        <v>0</v>
      </c>
      <c r="N399" s="94">
        <v>6897.4405999999999</v>
      </c>
      <c r="O399" s="95">
        <v>0</v>
      </c>
    </row>
    <row r="400" spans="1:15" ht="15.75" thickBot="1" x14ac:dyDescent="0.3">
      <c r="A400" s="7" t="s">
        <v>111</v>
      </c>
      <c r="B400" s="6">
        <f t="shared" si="12"/>
        <v>44562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16.146142686173743</v>
      </c>
      <c r="J400" s="32">
        <v>16</v>
      </c>
      <c r="K400" s="93">
        <v>50.064</v>
      </c>
      <c r="L400" s="104">
        <v>801</v>
      </c>
      <c r="M400" s="101">
        <v>0</v>
      </c>
      <c r="N400" s="94">
        <v>6744.1641</v>
      </c>
      <c r="O400" s="95">
        <v>0</v>
      </c>
    </row>
    <row r="401" spans="1:15" ht="15.75" thickBot="1" x14ac:dyDescent="0.3">
      <c r="A401" s="7" t="s">
        <v>111</v>
      </c>
      <c r="B401" s="6">
        <f t="shared" si="12"/>
        <v>44562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21245.174385656574</v>
      </c>
      <c r="J401" s="32">
        <v>21245</v>
      </c>
      <c r="K401" s="93">
        <v>47.661999999999999</v>
      </c>
      <c r="L401" s="104">
        <v>1012579</v>
      </c>
      <c r="M401" s="101">
        <v>50</v>
      </c>
      <c r="N401" s="94">
        <v>6812.2870000000003</v>
      </c>
      <c r="O401" s="95">
        <v>340614</v>
      </c>
    </row>
    <row r="402" spans="1:15" ht="15.75" thickBot="1" x14ac:dyDescent="0.3">
      <c r="A402" s="7" t="s">
        <v>111</v>
      </c>
      <c r="B402" s="6">
        <f t="shared" si="12"/>
        <v>44562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172.68213958580657</v>
      </c>
      <c r="J402" s="32">
        <v>173</v>
      </c>
      <c r="K402" s="93">
        <v>48.944000000000003</v>
      </c>
      <c r="L402" s="104">
        <v>8467</v>
      </c>
      <c r="M402" s="101">
        <v>0</v>
      </c>
      <c r="N402" s="94">
        <v>6815.0119000000004</v>
      </c>
      <c r="O402" s="95">
        <v>0</v>
      </c>
    </row>
    <row r="403" spans="1:15" ht="15.75" thickBot="1" x14ac:dyDescent="0.3">
      <c r="A403" s="7" t="s">
        <v>127</v>
      </c>
      <c r="B403" s="6">
        <f t="shared" si="12"/>
        <v>44562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225651.15024256019</v>
      </c>
      <c r="H403" s="16">
        <v>0</v>
      </c>
      <c r="I403" s="17">
        <v>0</v>
      </c>
      <c r="J403" s="32">
        <v>225651</v>
      </c>
      <c r="K403" s="93">
        <v>49.893000000000001</v>
      </c>
      <c r="L403" s="104">
        <v>11258405</v>
      </c>
      <c r="M403" s="101">
        <v>0</v>
      </c>
      <c r="N403" s="94">
        <v>6757.1075000000001</v>
      </c>
      <c r="O403" s="95">
        <v>0</v>
      </c>
    </row>
    <row r="404" spans="1:15" ht="15.75" thickBot="1" x14ac:dyDescent="0.3">
      <c r="A404" s="7" t="s">
        <v>127</v>
      </c>
      <c r="B404" s="6">
        <f t="shared" si="12"/>
        <v>44562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329398.69945767976</v>
      </c>
      <c r="H404" s="16">
        <v>0</v>
      </c>
      <c r="I404" s="17">
        <v>0</v>
      </c>
      <c r="J404" s="32">
        <v>329399</v>
      </c>
      <c r="K404" s="93">
        <v>48.601999999999997</v>
      </c>
      <c r="L404" s="104">
        <v>16009450</v>
      </c>
      <c r="M404" s="101">
        <v>0</v>
      </c>
      <c r="N404" s="94">
        <v>6881.0910999999996</v>
      </c>
      <c r="O404" s="95">
        <v>0</v>
      </c>
    </row>
    <row r="405" spans="1:15" ht="15.75" thickBot="1" x14ac:dyDescent="0.3">
      <c r="A405" s="7" t="s">
        <v>127</v>
      </c>
      <c r="B405" s="6">
        <f t="shared" si="12"/>
        <v>44562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304465.92534754914</v>
      </c>
      <c r="H405" s="16">
        <v>0</v>
      </c>
      <c r="I405" s="17">
        <v>0</v>
      </c>
      <c r="J405" s="32">
        <v>304466</v>
      </c>
      <c r="K405" s="93">
        <v>48.636000000000003</v>
      </c>
      <c r="L405" s="104">
        <v>14808008</v>
      </c>
      <c r="M405" s="101">
        <v>0</v>
      </c>
      <c r="N405" s="94">
        <v>6887.9034000000001</v>
      </c>
      <c r="O405" s="95">
        <v>0</v>
      </c>
    </row>
    <row r="406" spans="1:15" ht="15.75" thickBot="1" x14ac:dyDescent="0.3">
      <c r="A406" s="7" t="s">
        <v>127</v>
      </c>
      <c r="B406" s="6">
        <f t="shared" si="12"/>
        <v>44562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359.88741159106377</v>
      </c>
      <c r="H406" s="16">
        <v>0</v>
      </c>
      <c r="I406" s="17">
        <v>0</v>
      </c>
      <c r="J406" s="32">
        <v>360</v>
      </c>
      <c r="K406" s="93">
        <v>49.268999999999998</v>
      </c>
      <c r="L406" s="104">
        <v>17737</v>
      </c>
      <c r="M406" s="101">
        <v>0</v>
      </c>
      <c r="N406" s="94">
        <v>6897.4405999999999</v>
      </c>
      <c r="O406" s="95">
        <v>0</v>
      </c>
    </row>
    <row r="407" spans="1:15" ht="15.75" thickBot="1" x14ac:dyDescent="0.3">
      <c r="A407" s="7" t="s">
        <v>127</v>
      </c>
      <c r="B407" s="6">
        <f t="shared" si="12"/>
        <v>44562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113.9039702194551</v>
      </c>
      <c r="H407" s="16">
        <v>0</v>
      </c>
      <c r="I407" s="17">
        <v>0</v>
      </c>
      <c r="J407" s="32">
        <v>114</v>
      </c>
      <c r="K407" s="93">
        <v>50.396999999999998</v>
      </c>
      <c r="L407" s="104">
        <v>5745</v>
      </c>
      <c r="M407" s="101">
        <v>0</v>
      </c>
      <c r="N407" s="94">
        <v>6744.1641</v>
      </c>
      <c r="O407" s="95">
        <v>0</v>
      </c>
    </row>
    <row r="408" spans="1:15" ht="15.75" thickBot="1" x14ac:dyDescent="0.3">
      <c r="A408" s="7" t="s">
        <v>127</v>
      </c>
      <c r="B408" s="6">
        <f t="shared" si="12"/>
        <v>44562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132162.43248625664</v>
      </c>
      <c r="H408" s="16">
        <v>0</v>
      </c>
      <c r="I408" s="17">
        <v>0</v>
      </c>
      <c r="J408" s="32">
        <v>132162</v>
      </c>
      <c r="K408" s="93">
        <v>47.978000000000002</v>
      </c>
      <c r="L408" s="104">
        <v>6340868</v>
      </c>
      <c r="M408" s="101">
        <v>0</v>
      </c>
      <c r="N408" s="94">
        <v>6812.2870000000003</v>
      </c>
      <c r="O408" s="95">
        <v>0</v>
      </c>
    </row>
    <row r="409" spans="1:15" ht="15.75" thickBot="1" x14ac:dyDescent="0.3">
      <c r="A409" s="7" t="s">
        <v>127</v>
      </c>
      <c r="B409" s="6">
        <f t="shared" si="12"/>
        <v>44562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1124.6943128032137</v>
      </c>
      <c r="H409" s="16">
        <v>0</v>
      </c>
      <c r="I409" s="17">
        <v>0</v>
      </c>
      <c r="J409" s="32">
        <v>1125</v>
      </c>
      <c r="K409" s="93">
        <v>49.268999999999998</v>
      </c>
      <c r="L409" s="104">
        <v>55428</v>
      </c>
      <c r="M409" s="101">
        <v>0</v>
      </c>
      <c r="N409" s="94">
        <v>6815.0119000000004</v>
      </c>
      <c r="O409" s="95">
        <v>0</v>
      </c>
    </row>
    <row r="410" spans="1:15" ht="15.75" thickBot="1" x14ac:dyDescent="0.3">
      <c r="A410" s="7" t="s">
        <v>111</v>
      </c>
      <c r="B410" s="6">
        <f t="shared" si="12"/>
        <v>44562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73592.136003194231</v>
      </c>
      <c r="J410" s="32">
        <v>73592</v>
      </c>
      <c r="K410" s="93">
        <v>49.555999999999997</v>
      </c>
      <c r="L410" s="104">
        <v>3646925</v>
      </c>
      <c r="M410" s="101">
        <v>172</v>
      </c>
      <c r="N410" s="94">
        <v>6757.1075000000001</v>
      </c>
      <c r="O410" s="95">
        <v>1162222</v>
      </c>
    </row>
    <row r="411" spans="1:15" ht="15.75" thickBot="1" x14ac:dyDescent="0.3">
      <c r="A411" s="7" t="s">
        <v>111</v>
      </c>
      <c r="B411" s="6">
        <f t="shared" si="12"/>
        <v>44562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106400.58119746382</v>
      </c>
      <c r="J411" s="32">
        <v>106401</v>
      </c>
      <c r="K411" s="93">
        <v>48.274000000000001</v>
      </c>
      <c r="L411" s="104">
        <v>5136402</v>
      </c>
      <c r="M411" s="101">
        <v>249</v>
      </c>
      <c r="N411" s="94">
        <v>6881.0910999999996</v>
      </c>
      <c r="O411" s="95">
        <v>1713392</v>
      </c>
    </row>
    <row r="412" spans="1:15" ht="15.75" thickBot="1" x14ac:dyDescent="0.3">
      <c r="A412" s="7" t="s">
        <v>111</v>
      </c>
      <c r="B412" s="6">
        <f t="shared" si="12"/>
        <v>44562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99406.253341876043</v>
      </c>
      <c r="J412" s="32">
        <v>99406</v>
      </c>
      <c r="K412" s="93">
        <v>48.308</v>
      </c>
      <c r="L412" s="104">
        <v>4802105</v>
      </c>
      <c r="M412" s="101">
        <v>233</v>
      </c>
      <c r="N412" s="94">
        <v>6887.9034000000001</v>
      </c>
      <c r="O412" s="95">
        <v>1604881</v>
      </c>
    </row>
    <row r="413" spans="1:15" ht="15.75" thickBot="1" x14ac:dyDescent="0.3">
      <c r="A413" s="7" t="s">
        <v>111</v>
      </c>
      <c r="B413" s="6">
        <f t="shared" si="12"/>
        <v>44562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101.38350604738041</v>
      </c>
      <c r="J413" s="32">
        <v>101</v>
      </c>
      <c r="K413" s="93">
        <v>48.936999999999998</v>
      </c>
      <c r="L413" s="104">
        <v>4943</v>
      </c>
      <c r="M413" s="101">
        <v>0</v>
      </c>
      <c r="N413" s="94">
        <v>6897.4405999999999</v>
      </c>
      <c r="O413" s="95">
        <v>0</v>
      </c>
    </row>
    <row r="414" spans="1:15" ht="15.75" thickBot="1" x14ac:dyDescent="0.3">
      <c r="A414" s="7" t="s">
        <v>111</v>
      </c>
      <c r="B414" s="6">
        <f t="shared" si="12"/>
        <v>44562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32.292285372347486</v>
      </c>
      <c r="J414" s="32">
        <v>32</v>
      </c>
      <c r="K414" s="93">
        <v>50.057000000000002</v>
      </c>
      <c r="L414" s="104">
        <v>1602</v>
      </c>
      <c r="M414" s="101">
        <v>0</v>
      </c>
      <c r="N414" s="94">
        <v>6744.1641</v>
      </c>
      <c r="O414" s="95">
        <v>0</v>
      </c>
    </row>
    <row r="415" spans="1:15" ht="15.75" thickBot="1" x14ac:dyDescent="0.3">
      <c r="A415" s="7" t="s">
        <v>111</v>
      </c>
      <c r="B415" s="6">
        <f t="shared" si="12"/>
        <v>44562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42490.348771313147</v>
      </c>
      <c r="J415" s="32">
        <v>42490</v>
      </c>
      <c r="K415" s="93">
        <v>47.655000000000001</v>
      </c>
      <c r="L415" s="104">
        <v>2024861</v>
      </c>
      <c r="M415" s="101">
        <v>99</v>
      </c>
      <c r="N415" s="94">
        <v>6812.2870000000003</v>
      </c>
      <c r="O415" s="95">
        <v>674416</v>
      </c>
    </row>
    <row r="416" spans="1:15" ht="15.75" thickBot="1" x14ac:dyDescent="0.3">
      <c r="A416" s="7" t="s">
        <v>111</v>
      </c>
      <c r="B416" s="6">
        <f t="shared" si="12"/>
        <v>44562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345.36427917161313</v>
      </c>
      <c r="J416" s="32">
        <v>345</v>
      </c>
      <c r="K416" s="93">
        <v>48.936999999999998</v>
      </c>
      <c r="L416" s="104">
        <v>16883</v>
      </c>
      <c r="M416" s="101">
        <v>1</v>
      </c>
      <c r="N416" s="94">
        <v>6815.0119000000004</v>
      </c>
      <c r="O416" s="95">
        <v>6815</v>
      </c>
    </row>
    <row r="417" spans="1:15" ht="15.75" thickBot="1" x14ac:dyDescent="0.3">
      <c r="A417" s="7" t="s">
        <v>127</v>
      </c>
      <c r="B417" s="6">
        <f t="shared" si="12"/>
        <v>44562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22558.389780284047</v>
      </c>
      <c r="H417" s="16">
        <v>0</v>
      </c>
      <c r="I417" s="17">
        <v>0</v>
      </c>
      <c r="J417" s="32">
        <v>22558</v>
      </c>
      <c r="K417" s="93">
        <v>49.566000000000003</v>
      </c>
      <c r="L417" s="104">
        <v>1118110</v>
      </c>
      <c r="M417" s="101">
        <v>0</v>
      </c>
      <c r="N417" s="94">
        <v>6757.1075000000001</v>
      </c>
      <c r="O417" s="95">
        <v>0</v>
      </c>
    </row>
    <row r="418" spans="1:15" ht="15.75" thickBot="1" x14ac:dyDescent="0.3">
      <c r="A418" s="7" t="s">
        <v>127</v>
      </c>
      <c r="B418" s="6">
        <f t="shared" si="12"/>
        <v>44562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32930.052638763242</v>
      </c>
      <c r="H418" s="16">
        <v>0</v>
      </c>
      <c r="I418" s="17">
        <v>0</v>
      </c>
      <c r="J418" s="32">
        <v>32930</v>
      </c>
      <c r="K418" s="93">
        <v>48.283999999999999</v>
      </c>
      <c r="L418" s="104">
        <v>1589992</v>
      </c>
      <c r="M418" s="101">
        <v>0</v>
      </c>
      <c r="N418" s="94">
        <v>6881.0910999999996</v>
      </c>
      <c r="O418" s="95">
        <v>0</v>
      </c>
    </row>
    <row r="419" spans="1:15" ht="15.75" thickBot="1" x14ac:dyDescent="0.3">
      <c r="A419" s="7" t="s">
        <v>127</v>
      </c>
      <c r="B419" s="6">
        <f t="shared" si="12"/>
        <v>44562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30437.51831719869</v>
      </c>
      <c r="H419" s="16">
        <v>0</v>
      </c>
      <c r="I419" s="17">
        <v>0</v>
      </c>
      <c r="J419" s="32">
        <v>30438</v>
      </c>
      <c r="K419" s="93">
        <v>48.317</v>
      </c>
      <c r="L419" s="104">
        <v>1470673</v>
      </c>
      <c r="M419" s="101">
        <v>0</v>
      </c>
      <c r="N419" s="94">
        <v>6887.9034000000001</v>
      </c>
      <c r="O419" s="95">
        <v>0</v>
      </c>
    </row>
    <row r="420" spans="1:15" ht="15.75" thickBot="1" x14ac:dyDescent="0.3">
      <c r="A420" s="7" t="s">
        <v>127</v>
      </c>
      <c r="B420" s="6">
        <f t="shared" si="12"/>
        <v>44562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35.978015175025249</v>
      </c>
      <c r="H420" s="16">
        <v>0</v>
      </c>
      <c r="I420" s="17">
        <v>0</v>
      </c>
      <c r="J420" s="32">
        <v>36</v>
      </c>
      <c r="K420" s="93">
        <v>48.945999999999998</v>
      </c>
      <c r="L420" s="104">
        <v>1762</v>
      </c>
      <c r="M420" s="101">
        <v>0</v>
      </c>
      <c r="N420" s="94">
        <v>6897.4405999999999</v>
      </c>
      <c r="O420" s="95">
        <v>0</v>
      </c>
    </row>
    <row r="421" spans="1:15" ht="15.75" thickBot="1" x14ac:dyDescent="0.3">
      <c r="A421" s="7" t="s">
        <v>127</v>
      </c>
      <c r="B421" s="6">
        <f t="shared" si="12"/>
        <v>44562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11.387002259772668</v>
      </c>
      <c r="H421" s="16">
        <v>0</v>
      </c>
      <c r="I421" s="17">
        <v>0</v>
      </c>
      <c r="J421" s="32">
        <v>11</v>
      </c>
      <c r="K421" s="93">
        <v>50.066000000000003</v>
      </c>
      <c r="L421" s="104">
        <v>551</v>
      </c>
      <c r="M421" s="101">
        <v>0</v>
      </c>
      <c r="N421" s="94">
        <v>6744.1641</v>
      </c>
      <c r="O421" s="95">
        <v>0</v>
      </c>
    </row>
    <row r="422" spans="1:15" ht="15.75" thickBot="1" x14ac:dyDescent="0.3">
      <c r="A422" s="7" t="s">
        <v>127</v>
      </c>
      <c r="B422" s="6">
        <f t="shared" si="12"/>
        <v>44562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13212.304316333746</v>
      </c>
      <c r="H422" s="16">
        <v>0</v>
      </c>
      <c r="I422" s="17">
        <v>0</v>
      </c>
      <c r="J422" s="32">
        <v>13212</v>
      </c>
      <c r="K422" s="93">
        <v>47.664000000000001</v>
      </c>
      <c r="L422" s="104">
        <v>629737</v>
      </c>
      <c r="M422" s="101">
        <v>0</v>
      </c>
      <c r="N422" s="94">
        <v>6812.2870000000003</v>
      </c>
      <c r="O422" s="95">
        <v>0</v>
      </c>
    </row>
    <row r="423" spans="1:15" ht="15.75" thickBot="1" x14ac:dyDescent="0.3">
      <c r="A423" s="7" t="s">
        <v>127</v>
      </c>
      <c r="B423" s="6">
        <f t="shared" si="12"/>
        <v>44562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112.43591120457899</v>
      </c>
      <c r="H423" s="16">
        <v>0</v>
      </c>
      <c r="I423" s="17">
        <v>0</v>
      </c>
      <c r="J423" s="32">
        <v>112</v>
      </c>
      <c r="K423" s="93">
        <v>48.945999999999998</v>
      </c>
      <c r="L423" s="104">
        <v>5482</v>
      </c>
      <c r="M423" s="101">
        <v>0</v>
      </c>
      <c r="N423" s="94">
        <v>6815.0119000000004</v>
      </c>
      <c r="O423" s="95">
        <v>0</v>
      </c>
    </row>
    <row r="424" spans="1:15" ht="15.75" thickBot="1" x14ac:dyDescent="0.3">
      <c r="A424" s="7" t="s">
        <v>111</v>
      </c>
      <c r="B424" s="6">
        <f t="shared" si="12"/>
        <v>44562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18408.277895008356</v>
      </c>
      <c r="J424" s="32">
        <v>18408</v>
      </c>
      <c r="K424" s="93">
        <v>49.567</v>
      </c>
      <c r="L424" s="104">
        <v>912429</v>
      </c>
      <c r="M424" s="101">
        <v>43</v>
      </c>
      <c r="N424" s="94">
        <v>6757.1075000000001</v>
      </c>
      <c r="O424" s="95">
        <v>290556</v>
      </c>
    </row>
    <row r="425" spans="1:15" ht="15.75" thickBot="1" x14ac:dyDescent="0.3">
      <c r="A425" s="7" t="s">
        <v>111</v>
      </c>
      <c r="B425" s="6">
        <f t="shared" si="12"/>
        <v>44562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26614.956070690769</v>
      </c>
      <c r="J425" s="32">
        <v>26615</v>
      </c>
      <c r="K425" s="93">
        <v>48.283999999999999</v>
      </c>
      <c r="L425" s="104">
        <v>1285079</v>
      </c>
      <c r="M425" s="101">
        <v>62</v>
      </c>
      <c r="N425" s="94">
        <v>6881.0910999999996</v>
      </c>
      <c r="O425" s="95">
        <v>426628</v>
      </c>
    </row>
    <row r="426" spans="1:15" ht="15.75" thickBot="1" x14ac:dyDescent="0.3">
      <c r="A426" s="7" t="s">
        <v>111</v>
      </c>
      <c r="B426" s="6">
        <f t="shared" si="12"/>
        <v>44562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24865.400508818377</v>
      </c>
      <c r="J426" s="32">
        <v>24865</v>
      </c>
      <c r="K426" s="93">
        <v>48.317999999999998</v>
      </c>
      <c r="L426" s="104">
        <v>1201427</v>
      </c>
      <c r="M426" s="101">
        <v>58</v>
      </c>
      <c r="N426" s="94">
        <v>6887.9034000000001</v>
      </c>
      <c r="O426" s="95">
        <v>399498</v>
      </c>
    </row>
    <row r="427" spans="1:15" ht="15.75" thickBot="1" x14ac:dyDescent="0.3">
      <c r="A427" s="7" t="s">
        <v>111</v>
      </c>
      <c r="B427" s="6">
        <f t="shared" si="12"/>
        <v>44562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25.359988915248131</v>
      </c>
      <c r="J427" s="32">
        <v>25</v>
      </c>
      <c r="K427" s="93">
        <v>48.947000000000003</v>
      </c>
      <c r="L427" s="104">
        <v>1224</v>
      </c>
      <c r="M427" s="101">
        <v>0</v>
      </c>
      <c r="N427" s="94">
        <v>6897.4405999999999</v>
      </c>
      <c r="O427" s="95">
        <v>0</v>
      </c>
    </row>
    <row r="428" spans="1:15" ht="15.75" thickBot="1" x14ac:dyDescent="0.3">
      <c r="A428" s="7" t="s">
        <v>111</v>
      </c>
      <c r="B428" s="6">
        <f t="shared" si="12"/>
        <v>44562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8.0775663716743367</v>
      </c>
      <c r="J428" s="32">
        <v>8</v>
      </c>
      <c r="K428" s="93">
        <v>50.067</v>
      </c>
      <c r="L428" s="104">
        <v>401</v>
      </c>
      <c r="M428" s="101">
        <v>0</v>
      </c>
      <c r="N428" s="94">
        <v>6744.1641</v>
      </c>
      <c r="O428" s="95">
        <v>0</v>
      </c>
    </row>
    <row r="429" spans="1:15" ht="15.75" thickBot="1" x14ac:dyDescent="0.3">
      <c r="A429" s="7" t="s">
        <v>111</v>
      </c>
      <c r="B429" s="6">
        <f t="shared" si="12"/>
        <v>44562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10628.501773670618</v>
      </c>
      <c r="J429" s="32">
        <v>10629</v>
      </c>
      <c r="K429" s="93">
        <v>47.664999999999999</v>
      </c>
      <c r="L429" s="104">
        <v>506631</v>
      </c>
      <c r="M429" s="101">
        <v>25</v>
      </c>
      <c r="N429" s="94">
        <v>6812.2870000000003</v>
      </c>
      <c r="O429" s="95">
        <v>170307</v>
      </c>
    </row>
    <row r="430" spans="1:15" ht="15.75" thickBot="1" x14ac:dyDescent="0.3">
      <c r="A430" s="7" t="s">
        <v>111</v>
      </c>
      <c r="B430" s="6">
        <f t="shared" si="12"/>
        <v>44562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86.389143885215574</v>
      </c>
      <c r="J430" s="32">
        <v>86</v>
      </c>
      <c r="K430" s="93">
        <v>48.947000000000003</v>
      </c>
      <c r="L430" s="104">
        <v>4209</v>
      </c>
      <c r="M430" s="101">
        <v>0</v>
      </c>
      <c r="N430" s="94">
        <v>6815.0119000000004</v>
      </c>
      <c r="O430" s="95">
        <v>0</v>
      </c>
    </row>
    <row r="431" spans="1:15" ht="15.75" thickBot="1" x14ac:dyDescent="0.3">
      <c r="A431" s="7" t="s">
        <v>111</v>
      </c>
      <c r="B431" s="6">
        <f t="shared" si="12"/>
        <v>44562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90263.440251587162</v>
      </c>
      <c r="H431" s="16">
        <v>144949.05312398585</v>
      </c>
      <c r="I431" s="17">
        <v>73596.815827040482</v>
      </c>
      <c r="J431" s="32">
        <v>308809</v>
      </c>
      <c r="K431" s="93">
        <v>40.229999999999997</v>
      </c>
      <c r="L431" s="104">
        <v>12423386</v>
      </c>
      <c r="M431" s="101">
        <v>723</v>
      </c>
      <c r="N431" s="94">
        <v>6757.1075000000001</v>
      </c>
      <c r="O431" s="95">
        <v>4885389</v>
      </c>
    </row>
    <row r="432" spans="1:15" ht="15.75" thickBot="1" x14ac:dyDescent="0.3">
      <c r="A432" s="7" t="s">
        <v>111</v>
      </c>
      <c r="B432" s="6">
        <f t="shared" si="12"/>
        <v>44562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131763.83012224018</v>
      </c>
      <c r="H432" s="16">
        <v>209607.20143493524</v>
      </c>
      <c r="I432" s="17">
        <v>106407.3473548848</v>
      </c>
      <c r="J432" s="32">
        <v>447778</v>
      </c>
      <c r="K432" s="93">
        <v>39.19</v>
      </c>
      <c r="L432" s="104">
        <v>17548420</v>
      </c>
      <c r="M432" s="101">
        <v>1048</v>
      </c>
      <c r="N432" s="94">
        <v>6881.0910999999996</v>
      </c>
      <c r="O432" s="95">
        <v>7211383</v>
      </c>
    </row>
    <row r="433" spans="1:15" ht="15.75" thickBot="1" x14ac:dyDescent="0.3">
      <c r="A433" s="7" t="s">
        <v>111</v>
      </c>
      <c r="B433" s="6">
        <f t="shared" si="12"/>
        <v>44562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121790.3911932698</v>
      </c>
      <c r="H433" s="16">
        <v>189677.27210151913</v>
      </c>
      <c r="I433" s="17">
        <v>99412.57472049231</v>
      </c>
      <c r="J433" s="32">
        <v>410880</v>
      </c>
      <c r="K433" s="93">
        <v>39.216999999999999</v>
      </c>
      <c r="L433" s="104">
        <v>16113481</v>
      </c>
      <c r="M433" s="101">
        <v>961</v>
      </c>
      <c r="N433" s="94">
        <v>6887.9034000000001</v>
      </c>
      <c r="O433" s="95">
        <v>6619275</v>
      </c>
    </row>
    <row r="434" spans="1:15" ht="15.75" thickBot="1" x14ac:dyDescent="0.3">
      <c r="A434" s="7" t="s">
        <v>111</v>
      </c>
      <c r="B434" s="6">
        <f t="shared" si="12"/>
        <v>44562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143.95971763728855</v>
      </c>
      <c r="H434" s="16">
        <v>188.77907444438651</v>
      </c>
      <c r="I434" s="17">
        <v>101.38995316218079</v>
      </c>
      <c r="J434" s="32">
        <v>434</v>
      </c>
      <c r="K434" s="93">
        <v>39.726999999999997</v>
      </c>
      <c r="L434" s="104">
        <v>17242</v>
      </c>
      <c r="M434" s="101">
        <v>1</v>
      </c>
      <c r="N434" s="94">
        <v>6897.4405999999999</v>
      </c>
      <c r="O434" s="95">
        <v>6897</v>
      </c>
    </row>
    <row r="435" spans="1:15" ht="15.75" thickBot="1" x14ac:dyDescent="0.3">
      <c r="A435" s="7" t="s">
        <v>111</v>
      </c>
      <c r="B435" s="6">
        <f t="shared" si="12"/>
        <v>44562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45.563092407331212</v>
      </c>
      <c r="H435" s="16">
        <v>60.088623378507656</v>
      </c>
      <c r="I435" s="17">
        <v>32.294338882618327</v>
      </c>
      <c r="J435" s="32">
        <v>138</v>
      </c>
      <c r="K435" s="93">
        <v>40.636000000000003</v>
      </c>
      <c r="L435" s="104">
        <v>5608</v>
      </c>
      <c r="M435" s="101">
        <v>0</v>
      </c>
      <c r="N435" s="94">
        <v>6744.1641</v>
      </c>
      <c r="O435" s="95">
        <v>0</v>
      </c>
    </row>
    <row r="436" spans="1:15" ht="15.75" thickBot="1" x14ac:dyDescent="0.3">
      <c r="A436" s="7" t="s">
        <v>111</v>
      </c>
      <c r="B436" s="6">
        <f t="shared" si="12"/>
        <v>44562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52866.718451930283</v>
      </c>
      <c r="H436" s="16">
        <v>85908.053538540698</v>
      </c>
      <c r="I436" s="17">
        <v>42493.05079028169</v>
      </c>
      <c r="J436" s="32">
        <v>181268</v>
      </c>
      <c r="K436" s="93">
        <v>38.686999999999998</v>
      </c>
      <c r="L436" s="104">
        <v>7012715</v>
      </c>
      <c r="M436" s="101">
        <v>424</v>
      </c>
      <c r="N436" s="94">
        <v>6812.2870000000003</v>
      </c>
      <c r="O436" s="95">
        <v>2888410</v>
      </c>
    </row>
    <row r="437" spans="1:15" ht="15.75" thickBot="1" x14ac:dyDescent="0.3">
      <c r="A437" s="7" t="s">
        <v>111</v>
      </c>
      <c r="B437" s="6">
        <f t="shared" si="12"/>
        <v>44562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449.89257885850236</v>
      </c>
      <c r="H437" s="16">
        <v>724.21347985378497</v>
      </c>
      <c r="I437" s="17">
        <v>345.38624135503505</v>
      </c>
      <c r="J437" s="32">
        <v>1519</v>
      </c>
      <c r="K437" s="93">
        <v>39.726999999999997</v>
      </c>
      <c r="L437" s="104">
        <v>60345</v>
      </c>
      <c r="M437" s="101">
        <v>4</v>
      </c>
      <c r="N437" s="94">
        <v>6815.0119000000004</v>
      </c>
      <c r="O437" s="95">
        <v>27260</v>
      </c>
    </row>
    <row r="438" spans="1:15" ht="15.75" thickBot="1" x14ac:dyDescent="0.3">
      <c r="A438" s="7" t="s">
        <v>111</v>
      </c>
      <c r="B438" s="6">
        <f t="shared" si="12"/>
        <v>44562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18408.277895008356</v>
      </c>
      <c r="J438" s="32">
        <v>18408</v>
      </c>
      <c r="K438" s="93">
        <v>59.296999999999997</v>
      </c>
      <c r="L438" s="104">
        <v>1091539</v>
      </c>
      <c r="M438" s="101">
        <v>43</v>
      </c>
      <c r="N438" s="94">
        <v>6757.1075000000001</v>
      </c>
      <c r="O438" s="95">
        <v>290556</v>
      </c>
    </row>
    <row r="439" spans="1:15" ht="15.75" thickBot="1" x14ac:dyDescent="0.3">
      <c r="A439" s="7" t="s">
        <v>111</v>
      </c>
      <c r="B439" s="6">
        <f t="shared" si="12"/>
        <v>44562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26614.956070690769</v>
      </c>
      <c r="J439" s="32">
        <v>26615</v>
      </c>
      <c r="K439" s="93">
        <v>57.762999999999998</v>
      </c>
      <c r="L439" s="104">
        <v>1537362</v>
      </c>
      <c r="M439" s="101">
        <v>62</v>
      </c>
      <c r="N439" s="94">
        <v>6881.0910999999996</v>
      </c>
      <c r="O439" s="95">
        <v>426628</v>
      </c>
    </row>
    <row r="440" spans="1:15" ht="15.75" thickBot="1" x14ac:dyDescent="0.3">
      <c r="A440" s="7" t="s">
        <v>111</v>
      </c>
      <c r="B440" s="6">
        <f t="shared" si="12"/>
        <v>44562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24865.400508818377</v>
      </c>
      <c r="J440" s="32">
        <v>24865</v>
      </c>
      <c r="K440" s="93">
        <v>57.802999999999997</v>
      </c>
      <c r="L440" s="104">
        <v>1437272</v>
      </c>
      <c r="M440" s="101">
        <v>58</v>
      </c>
      <c r="N440" s="94">
        <v>6887.9034000000001</v>
      </c>
      <c r="O440" s="95">
        <v>399498</v>
      </c>
    </row>
    <row r="441" spans="1:15" ht="15.75" thickBot="1" x14ac:dyDescent="0.3">
      <c r="A441" s="7" t="s">
        <v>111</v>
      </c>
      <c r="B441" s="6">
        <f t="shared" si="12"/>
        <v>44562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25.359988915248131</v>
      </c>
      <c r="J441" s="32">
        <v>25</v>
      </c>
      <c r="K441" s="93">
        <v>58.555999999999997</v>
      </c>
      <c r="L441" s="104">
        <v>1464</v>
      </c>
      <c r="M441" s="101">
        <v>0</v>
      </c>
      <c r="N441" s="94">
        <v>6897.4405999999999</v>
      </c>
      <c r="O441" s="95">
        <v>0</v>
      </c>
    </row>
    <row r="442" spans="1:15" ht="15.75" thickBot="1" x14ac:dyDescent="0.3">
      <c r="A442" s="7" t="s">
        <v>111</v>
      </c>
      <c r="B442" s="6">
        <f t="shared" si="12"/>
        <v>44562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8.0775663716743367</v>
      </c>
      <c r="J442" s="32">
        <v>8</v>
      </c>
      <c r="K442" s="93">
        <v>59.896000000000001</v>
      </c>
      <c r="L442" s="104">
        <v>479</v>
      </c>
      <c r="M442" s="101">
        <v>0</v>
      </c>
      <c r="N442" s="94">
        <v>6744.1641</v>
      </c>
      <c r="O442" s="95">
        <v>0</v>
      </c>
    </row>
    <row r="443" spans="1:15" ht="15.75" thickBot="1" x14ac:dyDescent="0.3">
      <c r="A443" s="7" t="s">
        <v>111</v>
      </c>
      <c r="B443" s="6">
        <f t="shared" si="12"/>
        <v>44562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10628.501773670618</v>
      </c>
      <c r="J443" s="32">
        <v>10629</v>
      </c>
      <c r="K443" s="93">
        <v>57.021999999999998</v>
      </c>
      <c r="L443" s="104">
        <v>606087</v>
      </c>
      <c r="M443" s="101">
        <v>25</v>
      </c>
      <c r="N443" s="94">
        <v>6812.2870000000003</v>
      </c>
      <c r="O443" s="95">
        <v>170307</v>
      </c>
    </row>
    <row r="444" spans="1:15" ht="15.75" thickBot="1" x14ac:dyDescent="0.3">
      <c r="A444" s="7" t="s">
        <v>111</v>
      </c>
      <c r="B444" s="6">
        <f t="shared" si="12"/>
        <v>44562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86.389143885215574</v>
      </c>
      <c r="J444" s="32">
        <v>86</v>
      </c>
      <c r="K444" s="93">
        <v>58.555999999999997</v>
      </c>
      <c r="L444" s="104">
        <v>5036</v>
      </c>
      <c r="M444" s="101">
        <v>0</v>
      </c>
      <c r="N444" s="94">
        <v>6815.0119000000004</v>
      </c>
      <c r="O444" s="95">
        <v>0</v>
      </c>
    </row>
    <row r="445" spans="1:15" ht="15.75" thickBot="1" x14ac:dyDescent="0.3">
      <c r="A445" s="7" t="s">
        <v>111</v>
      </c>
      <c r="B445" s="6">
        <f t="shared" si="12"/>
        <v>44562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18398.034000798558</v>
      </c>
      <c r="J445" s="32">
        <v>18398</v>
      </c>
      <c r="K445" s="93">
        <v>58.45</v>
      </c>
      <c r="L445" s="104">
        <v>1075363</v>
      </c>
      <c r="M445" s="101">
        <v>43</v>
      </c>
      <c r="N445" s="94">
        <v>6757.1075000000001</v>
      </c>
      <c r="O445" s="95">
        <v>290556</v>
      </c>
    </row>
    <row r="446" spans="1:15" ht="15.75" thickBot="1" x14ac:dyDescent="0.3">
      <c r="A446" s="7" t="s">
        <v>111</v>
      </c>
      <c r="B446" s="6">
        <f t="shared" si="12"/>
        <v>44562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26600.145299365955</v>
      </c>
      <c r="J446" s="32">
        <v>26600</v>
      </c>
      <c r="K446" s="93">
        <v>56.938000000000002</v>
      </c>
      <c r="L446" s="104">
        <v>1514551</v>
      </c>
      <c r="M446" s="101">
        <v>62</v>
      </c>
      <c r="N446" s="94">
        <v>6881.0910999999996</v>
      </c>
      <c r="O446" s="95">
        <v>426628</v>
      </c>
    </row>
    <row r="447" spans="1:15" ht="15.75" thickBot="1" x14ac:dyDescent="0.3">
      <c r="A447" s="7" t="s">
        <v>111</v>
      </c>
      <c r="B447" s="6">
        <f t="shared" si="12"/>
        <v>44562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24851.563335469011</v>
      </c>
      <c r="J447" s="32">
        <v>24852</v>
      </c>
      <c r="K447" s="93">
        <v>56.978000000000002</v>
      </c>
      <c r="L447" s="104">
        <v>1416017</v>
      </c>
      <c r="M447" s="101">
        <v>58</v>
      </c>
      <c r="N447" s="94">
        <v>6887.9034000000001</v>
      </c>
      <c r="O447" s="95">
        <v>399498</v>
      </c>
    </row>
    <row r="448" spans="1:15" ht="15.75" thickBot="1" x14ac:dyDescent="0.3">
      <c r="A448" s="7" t="s">
        <v>111</v>
      </c>
      <c r="B448" s="6">
        <f t="shared" si="12"/>
        <v>44562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25.345876511845102</v>
      </c>
      <c r="J448" s="32">
        <v>25</v>
      </c>
      <c r="K448" s="93">
        <v>57.72</v>
      </c>
      <c r="L448" s="104">
        <v>1443</v>
      </c>
      <c r="M448" s="101">
        <v>0</v>
      </c>
      <c r="N448" s="94">
        <v>6897.4405999999999</v>
      </c>
      <c r="O448" s="95">
        <v>0</v>
      </c>
    </row>
    <row r="449" spans="1:15" ht="15.75" thickBot="1" x14ac:dyDescent="0.3">
      <c r="A449" s="7" t="s">
        <v>111</v>
      </c>
      <c r="B449" s="6">
        <f t="shared" si="12"/>
        <v>44562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8.0730713430868715</v>
      </c>
      <c r="J449" s="32">
        <v>8</v>
      </c>
      <c r="K449" s="93">
        <v>59.040999999999997</v>
      </c>
      <c r="L449" s="104">
        <v>472</v>
      </c>
      <c r="M449" s="101">
        <v>0</v>
      </c>
      <c r="N449" s="94">
        <v>6744.1641</v>
      </c>
      <c r="O449" s="95">
        <v>0</v>
      </c>
    </row>
    <row r="450" spans="1:15" ht="15.75" thickBot="1" x14ac:dyDescent="0.3">
      <c r="A450" s="7" t="s">
        <v>111</v>
      </c>
      <c r="B450" s="6">
        <f t="shared" si="12"/>
        <v>44562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10622.587192828287</v>
      </c>
      <c r="J450" s="32">
        <v>10623</v>
      </c>
      <c r="K450" s="93">
        <v>56.207999999999998</v>
      </c>
      <c r="L450" s="104">
        <v>597098</v>
      </c>
      <c r="M450" s="101">
        <v>25</v>
      </c>
      <c r="N450" s="94">
        <v>6812.2870000000003</v>
      </c>
      <c r="O450" s="95">
        <v>170307</v>
      </c>
    </row>
    <row r="451" spans="1:15" ht="15.75" thickBot="1" x14ac:dyDescent="0.3">
      <c r="A451" s="7" t="s">
        <v>111</v>
      </c>
      <c r="B451" s="6">
        <f t="shared" si="12"/>
        <v>44562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86.341069792903284</v>
      </c>
      <c r="J451" s="32">
        <v>86</v>
      </c>
      <c r="K451" s="93">
        <v>57.72</v>
      </c>
      <c r="L451" s="104">
        <v>4964</v>
      </c>
      <c r="M451" s="101">
        <v>0</v>
      </c>
      <c r="N451" s="94">
        <v>6815.0119000000004</v>
      </c>
      <c r="O451" s="95">
        <v>0</v>
      </c>
    </row>
    <row r="452" spans="1:15" ht="15.75" thickBot="1" x14ac:dyDescent="0.3">
      <c r="A452" s="7" t="s">
        <v>111</v>
      </c>
      <c r="B452" s="6">
        <f t="shared" si="12"/>
        <v>44562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90263.440251587162</v>
      </c>
      <c r="H452" s="16">
        <v>144949.05312398585</v>
      </c>
      <c r="I452" s="17">
        <v>73596.815827040482</v>
      </c>
      <c r="J452" s="32">
        <v>308809</v>
      </c>
      <c r="K452" s="93">
        <v>46.161000000000001</v>
      </c>
      <c r="L452" s="104">
        <v>14254932</v>
      </c>
      <c r="M452" s="101">
        <v>723</v>
      </c>
      <c r="N452" s="94">
        <v>6757.1075000000001</v>
      </c>
      <c r="O452" s="95">
        <v>4885389</v>
      </c>
    </row>
    <row r="453" spans="1:15" ht="15.75" thickBot="1" x14ac:dyDescent="0.3">
      <c r="A453" s="7" t="s">
        <v>111</v>
      </c>
      <c r="B453" s="6">
        <f t="shared" ref="B453:B493" si="14">+$A$1</f>
        <v>44562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131763.83012224018</v>
      </c>
      <c r="H453" s="16">
        <v>209607.20143493524</v>
      </c>
      <c r="I453" s="17">
        <v>106407.3473548848</v>
      </c>
      <c r="J453" s="32">
        <v>447778</v>
      </c>
      <c r="K453" s="93">
        <v>44.966999999999999</v>
      </c>
      <c r="L453" s="104">
        <v>20135233</v>
      </c>
      <c r="M453" s="101">
        <v>1048</v>
      </c>
      <c r="N453" s="94">
        <v>6881.0910999999996</v>
      </c>
      <c r="O453" s="95">
        <v>7211383</v>
      </c>
    </row>
    <row r="454" spans="1:15" ht="15.75" thickBot="1" x14ac:dyDescent="0.3">
      <c r="A454" s="7" t="s">
        <v>111</v>
      </c>
      <c r="B454" s="6">
        <f t="shared" si="14"/>
        <v>44562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121790.3911932698</v>
      </c>
      <c r="H454" s="16">
        <v>189677.27210151913</v>
      </c>
      <c r="I454" s="17">
        <v>99412.57472049231</v>
      </c>
      <c r="J454" s="32">
        <v>410880</v>
      </c>
      <c r="K454" s="93">
        <v>44.997999999999998</v>
      </c>
      <c r="L454" s="104">
        <v>18488778</v>
      </c>
      <c r="M454" s="101">
        <v>961</v>
      </c>
      <c r="N454" s="94">
        <v>6887.9034000000001</v>
      </c>
      <c r="O454" s="95">
        <v>6619275</v>
      </c>
    </row>
    <row r="455" spans="1:15" ht="15.75" thickBot="1" x14ac:dyDescent="0.3">
      <c r="A455" s="7" t="s">
        <v>111</v>
      </c>
      <c r="B455" s="6">
        <f t="shared" si="14"/>
        <v>44562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143.95971763728855</v>
      </c>
      <c r="H455" s="16">
        <v>188.77907444438651</v>
      </c>
      <c r="I455" s="17">
        <v>101.38995316218079</v>
      </c>
      <c r="J455" s="32">
        <v>434</v>
      </c>
      <c r="K455" s="93">
        <v>45.584000000000003</v>
      </c>
      <c r="L455" s="104">
        <v>19783</v>
      </c>
      <c r="M455" s="101">
        <v>1</v>
      </c>
      <c r="N455" s="94">
        <v>6897.4405999999999</v>
      </c>
      <c r="O455" s="95">
        <v>6897</v>
      </c>
    </row>
    <row r="456" spans="1:15" ht="15.75" thickBot="1" x14ac:dyDescent="0.3">
      <c r="A456" s="7" t="s">
        <v>111</v>
      </c>
      <c r="B456" s="6">
        <f t="shared" si="14"/>
        <v>44562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45.563092407331212</v>
      </c>
      <c r="H456" s="16">
        <v>60.088623378507656</v>
      </c>
      <c r="I456" s="17">
        <v>32.294338882618327</v>
      </c>
      <c r="J456" s="32">
        <v>138</v>
      </c>
      <c r="K456" s="93">
        <v>46.627000000000002</v>
      </c>
      <c r="L456" s="104">
        <v>6435</v>
      </c>
      <c r="M456" s="101">
        <v>0</v>
      </c>
      <c r="N456" s="94">
        <v>6744.1641</v>
      </c>
      <c r="O456" s="95">
        <v>0</v>
      </c>
    </row>
    <row r="457" spans="1:15" ht="15.75" thickBot="1" x14ac:dyDescent="0.3">
      <c r="A457" s="7" t="s">
        <v>111</v>
      </c>
      <c r="B457" s="6">
        <f t="shared" si="14"/>
        <v>44562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52866.718451930283</v>
      </c>
      <c r="H457" s="16">
        <v>85908.053538540698</v>
      </c>
      <c r="I457" s="17">
        <v>42493.05079028169</v>
      </c>
      <c r="J457" s="32">
        <v>181268</v>
      </c>
      <c r="K457" s="93">
        <v>44.39</v>
      </c>
      <c r="L457" s="104">
        <v>8046487</v>
      </c>
      <c r="M457" s="101">
        <v>424</v>
      </c>
      <c r="N457" s="94">
        <v>6812.2870000000003</v>
      </c>
      <c r="O457" s="95">
        <v>2888410</v>
      </c>
    </row>
    <row r="458" spans="1:15" ht="15.75" thickBot="1" x14ac:dyDescent="0.3">
      <c r="A458" s="7" t="s">
        <v>111</v>
      </c>
      <c r="B458" s="6">
        <f t="shared" si="14"/>
        <v>44562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449.89257885850236</v>
      </c>
      <c r="H458" s="16">
        <v>724.21347985378497</v>
      </c>
      <c r="I458" s="17">
        <v>345.38624135503505</v>
      </c>
      <c r="J458" s="32">
        <v>1519</v>
      </c>
      <c r="K458" s="93">
        <v>45.584000000000003</v>
      </c>
      <c r="L458" s="104">
        <v>69242</v>
      </c>
      <c r="M458" s="101">
        <v>4</v>
      </c>
      <c r="N458" s="94">
        <v>6815.0119000000004</v>
      </c>
      <c r="O458" s="95">
        <v>27260</v>
      </c>
    </row>
    <row r="459" spans="1:15" ht="15.75" thickBot="1" x14ac:dyDescent="0.3">
      <c r="A459" s="7" t="s">
        <v>111</v>
      </c>
      <c r="B459" s="6">
        <f t="shared" si="14"/>
        <v>44562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90263.440251587162</v>
      </c>
      <c r="H459" s="16">
        <v>144949.05312398585</v>
      </c>
      <c r="I459" s="17">
        <v>73596.815827040482</v>
      </c>
      <c r="J459" s="32">
        <v>308809</v>
      </c>
      <c r="K459" s="93">
        <v>42.070999999999998</v>
      </c>
      <c r="L459" s="104">
        <v>12991903</v>
      </c>
      <c r="M459" s="101">
        <v>723</v>
      </c>
      <c r="N459" s="94">
        <v>6958.0401000000002</v>
      </c>
      <c r="O459" s="95">
        <v>5030663</v>
      </c>
    </row>
    <row r="460" spans="1:15" ht="15.75" thickBot="1" x14ac:dyDescent="0.3">
      <c r="A460" s="7" t="s">
        <v>111</v>
      </c>
      <c r="B460" s="6">
        <f t="shared" si="14"/>
        <v>44562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131763.83012224018</v>
      </c>
      <c r="H460" s="16">
        <v>209607.20143493524</v>
      </c>
      <c r="I460" s="17">
        <v>106407.3473548848</v>
      </c>
      <c r="J460" s="32">
        <v>447778</v>
      </c>
      <c r="K460" s="93">
        <v>39.661000000000001</v>
      </c>
      <c r="L460" s="104">
        <v>17759323</v>
      </c>
      <c r="M460" s="101">
        <v>1048</v>
      </c>
      <c r="N460" s="94">
        <v>7101.2731999999996</v>
      </c>
      <c r="O460" s="95">
        <v>7442134</v>
      </c>
    </row>
    <row r="461" spans="1:15" ht="15.75" thickBot="1" x14ac:dyDescent="0.3">
      <c r="A461" s="7" t="s">
        <v>111</v>
      </c>
      <c r="B461" s="6">
        <f t="shared" si="14"/>
        <v>44562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121790.3911932698</v>
      </c>
      <c r="H461" s="16">
        <v>189677.27210151913</v>
      </c>
      <c r="I461" s="17">
        <v>99412.57472049231</v>
      </c>
      <c r="J461" s="32">
        <v>410880</v>
      </c>
      <c r="K461" s="93">
        <v>39.673000000000002</v>
      </c>
      <c r="L461" s="104">
        <v>16300842</v>
      </c>
      <c r="M461" s="101">
        <v>961</v>
      </c>
      <c r="N461" s="94">
        <v>7111.1028999999999</v>
      </c>
      <c r="O461" s="95">
        <v>6833770</v>
      </c>
    </row>
    <row r="462" spans="1:15" ht="15.75" thickBot="1" x14ac:dyDescent="0.3">
      <c r="A462" s="7" t="s">
        <v>111</v>
      </c>
      <c r="B462" s="6">
        <f t="shared" si="14"/>
        <v>44562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143.95971763728855</v>
      </c>
      <c r="H462" s="16">
        <v>188.77907444438651</v>
      </c>
      <c r="I462" s="17">
        <v>101.38995316218079</v>
      </c>
      <c r="J462" s="32">
        <v>434</v>
      </c>
      <c r="K462" s="93">
        <v>40.488</v>
      </c>
      <c r="L462" s="104">
        <v>17572</v>
      </c>
      <c r="M462" s="101">
        <v>1</v>
      </c>
      <c r="N462" s="94">
        <v>7050.0182000000004</v>
      </c>
      <c r="O462" s="95">
        <v>7050</v>
      </c>
    </row>
    <row r="463" spans="1:15" ht="15.75" thickBot="1" x14ac:dyDescent="0.3">
      <c r="A463" s="7" t="s">
        <v>111</v>
      </c>
      <c r="B463" s="6">
        <f t="shared" si="14"/>
        <v>44562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45.563092407331212</v>
      </c>
      <c r="H463" s="16">
        <v>60.088623378507656</v>
      </c>
      <c r="I463" s="17">
        <v>32.294338882618327</v>
      </c>
      <c r="J463" s="32">
        <v>138</v>
      </c>
      <c r="K463" s="93">
        <v>42.145000000000003</v>
      </c>
      <c r="L463" s="104">
        <v>5816</v>
      </c>
      <c r="M463" s="101">
        <v>0</v>
      </c>
      <c r="N463" s="94">
        <v>6906.0829999999996</v>
      </c>
      <c r="O463" s="95">
        <v>0</v>
      </c>
    </row>
    <row r="464" spans="1:15" ht="15.75" thickBot="1" x14ac:dyDescent="0.3">
      <c r="A464" s="7" t="s">
        <v>111</v>
      </c>
      <c r="B464" s="6">
        <f t="shared" si="14"/>
        <v>44562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52866.718451930283</v>
      </c>
      <c r="H464" s="16">
        <v>85908.053538540698</v>
      </c>
      <c r="I464" s="17">
        <v>42493.05079028169</v>
      </c>
      <c r="J464" s="32">
        <v>181268</v>
      </c>
      <c r="K464" s="93">
        <v>39.183</v>
      </c>
      <c r="L464" s="104">
        <v>7102624</v>
      </c>
      <c r="M464" s="101">
        <v>424</v>
      </c>
      <c r="N464" s="94">
        <v>7021.2312000000002</v>
      </c>
      <c r="O464" s="95">
        <v>2977002</v>
      </c>
    </row>
    <row r="465" spans="1:15" ht="15.75" thickBot="1" x14ac:dyDescent="0.3">
      <c r="A465" s="7" t="s">
        <v>111</v>
      </c>
      <c r="B465" s="6">
        <f t="shared" si="14"/>
        <v>44562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449.89257885850236</v>
      </c>
      <c r="H465" s="16">
        <v>724.21347985378497</v>
      </c>
      <c r="I465" s="17">
        <v>345.38624135503505</v>
      </c>
      <c r="J465" s="32">
        <v>1519</v>
      </c>
      <c r="K465" s="93">
        <v>40.840000000000003</v>
      </c>
      <c r="L465" s="104">
        <v>62036</v>
      </c>
      <c r="M465" s="101">
        <v>4</v>
      </c>
      <c r="N465" s="94">
        <v>6974.1889000000001</v>
      </c>
      <c r="O465" s="95">
        <v>27897</v>
      </c>
    </row>
    <row r="466" spans="1:15" ht="15.75" thickBot="1" x14ac:dyDescent="0.3">
      <c r="A466" s="7" t="s">
        <v>111</v>
      </c>
      <c r="B466" s="6">
        <f t="shared" si="14"/>
        <v>44562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293353.21123481018</v>
      </c>
      <c r="H466" s="16">
        <v>471079.65396453696</v>
      </c>
      <c r="I466" s="17">
        <v>239187.23017140484</v>
      </c>
      <c r="J466" s="32">
        <v>1003620</v>
      </c>
      <c r="K466" s="93">
        <v>39.728000000000002</v>
      </c>
      <c r="L466" s="104">
        <v>39871815</v>
      </c>
      <c r="M466" s="101">
        <v>2348</v>
      </c>
      <c r="N466" s="94">
        <v>6958.0401000000002</v>
      </c>
      <c r="O466" s="95">
        <v>16337478</v>
      </c>
    </row>
    <row r="467" spans="1:15" ht="15.75" thickBot="1" x14ac:dyDescent="0.3">
      <c r="A467" s="7" t="s">
        <v>111</v>
      </c>
      <c r="B467" s="6">
        <f t="shared" si="14"/>
        <v>44562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428228.11299038085</v>
      </c>
      <c r="H467" s="16">
        <v>681216.50878245523</v>
      </c>
      <c r="I467" s="17">
        <v>345820.37820106756</v>
      </c>
      <c r="J467" s="32">
        <v>1455265</v>
      </c>
      <c r="K467" s="93">
        <v>37.453000000000003</v>
      </c>
      <c r="L467" s="104">
        <v>54504040</v>
      </c>
      <c r="M467" s="101">
        <v>3405</v>
      </c>
      <c r="N467" s="94">
        <v>7101.2731999999996</v>
      </c>
      <c r="O467" s="95">
        <v>24179835</v>
      </c>
    </row>
    <row r="468" spans="1:15" ht="15.75" thickBot="1" x14ac:dyDescent="0.3">
      <c r="A468" s="7" t="s">
        <v>111</v>
      </c>
      <c r="B468" s="6">
        <f t="shared" si="14"/>
        <v>44562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395814.76458804944</v>
      </c>
      <c r="H468" s="16">
        <v>616444.89412490686</v>
      </c>
      <c r="I468" s="17">
        <v>323087.59726077621</v>
      </c>
      <c r="J468" s="32">
        <v>1335347</v>
      </c>
      <c r="K468" s="93">
        <v>37.463999999999999</v>
      </c>
      <c r="L468" s="104">
        <v>50027440</v>
      </c>
      <c r="M468" s="101">
        <v>3125</v>
      </c>
      <c r="N468" s="94">
        <v>7111.1028999999999</v>
      </c>
      <c r="O468" s="95">
        <v>22222197</v>
      </c>
    </row>
    <row r="469" spans="1:15" ht="15.75" thickBot="1" x14ac:dyDescent="0.3">
      <c r="A469" s="7" t="s">
        <v>111</v>
      </c>
      <c r="B469" s="6">
        <f t="shared" si="14"/>
        <v>44562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467.86434618098394</v>
      </c>
      <c r="H469" s="16">
        <v>613.52578128908942</v>
      </c>
      <c r="I469" s="17">
        <v>329.51401214236051</v>
      </c>
      <c r="J469" s="32">
        <v>1411</v>
      </c>
      <c r="K469" s="93">
        <v>38.234000000000002</v>
      </c>
      <c r="L469" s="104">
        <v>53948</v>
      </c>
      <c r="M469" s="101">
        <v>3</v>
      </c>
      <c r="N469" s="94">
        <v>7050.0182000000004</v>
      </c>
      <c r="O469" s="95">
        <v>21150</v>
      </c>
    </row>
    <row r="470" spans="1:15" ht="15.75" thickBot="1" x14ac:dyDescent="0.3">
      <c r="A470" s="7" t="s">
        <v>111</v>
      </c>
      <c r="B470" s="6">
        <f t="shared" si="14"/>
        <v>44562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148.07855134065736</v>
      </c>
      <c r="H470" s="16">
        <v>195.28604912058353</v>
      </c>
      <c r="I470" s="17">
        <v>104.95553891493401</v>
      </c>
      <c r="J470" s="32">
        <v>448</v>
      </c>
      <c r="K470" s="93">
        <v>39.798999999999999</v>
      </c>
      <c r="L470" s="104">
        <v>17830</v>
      </c>
      <c r="M470" s="101">
        <v>1</v>
      </c>
      <c r="N470" s="94">
        <v>6906.0829999999996</v>
      </c>
      <c r="O470" s="95">
        <v>6906</v>
      </c>
    </row>
    <row r="471" spans="1:15" ht="15.75" thickBot="1" x14ac:dyDescent="0.3">
      <c r="A471" s="7" t="s">
        <v>111</v>
      </c>
      <c r="B471" s="6">
        <f t="shared" si="14"/>
        <v>44562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171815.09570313152</v>
      </c>
      <c r="H471" s="16">
        <v>279198.3477055626</v>
      </c>
      <c r="I471" s="17">
        <v>138101.01708674716</v>
      </c>
      <c r="J471" s="32">
        <v>589114</v>
      </c>
      <c r="K471" s="93">
        <v>37.000999999999998</v>
      </c>
      <c r="L471" s="104">
        <v>21797807</v>
      </c>
      <c r="M471" s="101">
        <v>1378</v>
      </c>
      <c r="N471" s="94">
        <v>7021.2312000000002</v>
      </c>
      <c r="O471" s="95">
        <v>9675257</v>
      </c>
    </row>
    <row r="472" spans="1:15" ht="15.75" thickBot="1" x14ac:dyDescent="0.3">
      <c r="A472" s="7" t="s">
        <v>111</v>
      </c>
      <c r="B472" s="6">
        <f t="shared" si="14"/>
        <v>44562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1462.1360802446379</v>
      </c>
      <c r="H472" s="16">
        <v>2353.6699835779709</v>
      </c>
      <c r="I472" s="17">
        <v>1122.4939215192292</v>
      </c>
      <c r="J472" s="32">
        <v>4938</v>
      </c>
      <c r="K472" s="93">
        <v>38.567</v>
      </c>
      <c r="L472" s="104">
        <v>190444</v>
      </c>
      <c r="M472" s="101">
        <v>12</v>
      </c>
      <c r="N472" s="94">
        <v>6974.1889000000001</v>
      </c>
      <c r="O472" s="95">
        <v>83690</v>
      </c>
    </row>
    <row r="473" spans="1:15" ht="15.75" thickBot="1" x14ac:dyDescent="0.3">
      <c r="A473" s="7" t="s">
        <v>111</v>
      </c>
      <c r="B473" s="6">
        <f t="shared" si="14"/>
        <v>44562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519008.84228092997</v>
      </c>
      <c r="H473" s="16">
        <v>833447.51808608463</v>
      </c>
      <c r="I473" s="17">
        <v>423176.84847252927</v>
      </c>
      <c r="J473" s="32">
        <v>1775633</v>
      </c>
      <c r="K473" s="93">
        <v>49.506</v>
      </c>
      <c r="L473" s="104">
        <v>87904487</v>
      </c>
      <c r="M473" s="101">
        <v>4155</v>
      </c>
      <c r="N473" s="94">
        <v>6958.0401000000002</v>
      </c>
      <c r="O473" s="95">
        <v>28910657</v>
      </c>
    </row>
    <row r="474" spans="1:15" ht="15.75" thickBot="1" x14ac:dyDescent="0.3">
      <c r="A474" s="7" t="s">
        <v>111</v>
      </c>
      <c r="B474" s="6">
        <f t="shared" si="14"/>
        <v>44562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757633.35338908166</v>
      </c>
      <c r="H474" s="16">
        <v>1205227.6164887093</v>
      </c>
      <c r="I474" s="17">
        <v>611835.24588597147</v>
      </c>
      <c r="J474" s="32">
        <v>2574696</v>
      </c>
      <c r="K474" s="93">
        <v>46.670999999999999</v>
      </c>
      <c r="L474" s="104">
        <v>120163637</v>
      </c>
      <c r="M474" s="101">
        <v>6024</v>
      </c>
      <c r="N474" s="94">
        <v>7101.2731999999996</v>
      </c>
      <c r="O474" s="95">
        <v>42778070</v>
      </c>
    </row>
    <row r="475" spans="1:15" ht="15.75" thickBot="1" x14ac:dyDescent="0.3">
      <c r="A475" s="7" t="s">
        <v>111</v>
      </c>
      <c r="B475" s="6">
        <f t="shared" si="14"/>
        <v>44562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700286.73578114645</v>
      </c>
      <c r="H475" s="16">
        <v>1090631.8341736745</v>
      </c>
      <c r="I475" s="17">
        <v>571615.76348118309</v>
      </c>
      <c r="J475" s="32">
        <v>2362534</v>
      </c>
      <c r="K475" s="93">
        <v>46.683999999999997</v>
      </c>
      <c r="L475" s="104">
        <v>110292537</v>
      </c>
      <c r="M475" s="101">
        <v>5528</v>
      </c>
      <c r="N475" s="94">
        <v>7111.1028999999999</v>
      </c>
      <c r="O475" s="95">
        <v>39310177</v>
      </c>
    </row>
    <row r="476" spans="1:15" ht="15.75" thickBot="1" x14ac:dyDescent="0.3">
      <c r="A476" s="7" t="s">
        <v>111</v>
      </c>
      <c r="B476" s="6">
        <f t="shared" si="14"/>
        <v>44562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827.75890413400145</v>
      </c>
      <c r="H476" s="16">
        <v>1085.4672567448893</v>
      </c>
      <c r="I476" s="17">
        <v>582.98555941308541</v>
      </c>
      <c r="J476" s="32">
        <v>2496</v>
      </c>
      <c r="K476" s="93">
        <v>47.643000000000001</v>
      </c>
      <c r="L476" s="104">
        <v>118917</v>
      </c>
      <c r="M476" s="101">
        <v>6</v>
      </c>
      <c r="N476" s="94">
        <v>7050.0182000000004</v>
      </c>
      <c r="O476" s="95">
        <v>42300</v>
      </c>
    </row>
    <row r="477" spans="1:15" ht="15.75" thickBot="1" x14ac:dyDescent="0.3">
      <c r="A477" s="7" t="s">
        <v>111</v>
      </c>
      <c r="B477" s="6">
        <f t="shared" si="14"/>
        <v>44562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261.98478337581633</v>
      </c>
      <c r="H477" s="16">
        <v>345.50563070728634</v>
      </c>
      <c r="I477" s="17">
        <v>185.69032366790427</v>
      </c>
      <c r="J477" s="32">
        <v>793</v>
      </c>
      <c r="K477" s="93">
        <v>49.594000000000001</v>
      </c>
      <c r="L477" s="104">
        <v>39328</v>
      </c>
      <c r="M477" s="101">
        <v>2</v>
      </c>
      <c r="N477" s="94">
        <v>6906.0829999999996</v>
      </c>
      <c r="O477" s="95">
        <v>13812</v>
      </c>
    </row>
    <row r="478" spans="1:15" ht="15.75" thickBot="1" x14ac:dyDescent="0.3">
      <c r="A478" s="7" t="s">
        <v>111</v>
      </c>
      <c r="B478" s="6">
        <f t="shared" si="14"/>
        <v>44562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303980.15256731532</v>
      </c>
      <c r="H478" s="16">
        <v>493965.65525721974</v>
      </c>
      <c r="I478" s="17">
        <v>244332.24608078302</v>
      </c>
      <c r="J478" s="32">
        <v>1042278</v>
      </c>
      <c r="K478" s="93">
        <v>46.107999999999997</v>
      </c>
      <c r="L478" s="104">
        <v>48057354</v>
      </c>
      <c r="M478" s="101">
        <v>2439</v>
      </c>
      <c r="N478" s="94">
        <v>7021.2312000000002</v>
      </c>
      <c r="O478" s="95">
        <v>17124783</v>
      </c>
    </row>
    <row r="479" spans="1:15" ht="15.75" thickBot="1" x14ac:dyDescent="0.3">
      <c r="A479" s="7" t="s">
        <v>111</v>
      </c>
      <c r="B479" s="6">
        <f t="shared" si="14"/>
        <v>44562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2586.8527263453989</v>
      </c>
      <c r="H479" s="16">
        <v>4164.1798572656035</v>
      </c>
      <c r="I479" s="17">
        <v>1985.948162022182</v>
      </c>
      <c r="J479" s="32">
        <v>8737</v>
      </c>
      <c r="K479" s="93">
        <v>48.058</v>
      </c>
      <c r="L479" s="104">
        <v>419883</v>
      </c>
      <c r="M479" s="101">
        <v>20</v>
      </c>
      <c r="N479" s="94">
        <v>6974.1889000000001</v>
      </c>
      <c r="O479" s="95">
        <v>139484</v>
      </c>
    </row>
    <row r="480" spans="1:15" ht="15.75" thickBot="1" x14ac:dyDescent="0.3">
      <c r="A480" s="7" t="s">
        <v>111</v>
      </c>
      <c r="B480" s="6">
        <f t="shared" si="14"/>
        <v>44562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6070118.3606852489</v>
      </c>
      <c r="H480" s="16">
        <v>9747666.4558702856</v>
      </c>
      <c r="I480" s="17">
        <v>4949305.9625747399</v>
      </c>
      <c r="J480" s="32">
        <v>20767091</v>
      </c>
      <c r="K480" s="93">
        <v>45.758000000000003</v>
      </c>
      <c r="L480" s="104">
        <v>950260550</v>
      </c>
      <c r="M480" s="101">
        <v>48592</v>
      </c>
      <c r="N480" s="94">
        <v>6958.0401000000002</v>
      </c>
      <c r="O480" s="95">
        <v>338105085</v>
      </c>
    </row>
    <row r="481" spans="1:15" ht="15.75" thickBot="1" x14ac:dyDescent="0.3">
      <c r="A481" s="7" t="s">
        <v>111</v>
      </c>
      <c r="B481" s="6">
        <f t="shared" si="14"/>
        <v>44562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8860974.5237929616</v>
      </c>
      <c r="H481" s="16">
        <v>14095856.732423615</v>
      </c>
      <c r="I481" s="17">
        <v>7155778.5864398368</v>
      </c>
      <c r="J481" s="32">
        <v>30112610</v>
      </c>
      <c r="K481" s="93">
        <v>43.137</v>
      </c>
      <c r="L481" s="104">
        <v>1298967658</v>
      </c>
      <c r="M481" s="101">
        <v>70459</v>
      </c>
      <c r="N481" s="94">
        <v>7101.2731999999996</v>
      </c>
      <c r="O481" s="95">
        <v>500348608</v>
      </c>
    </row>
    <row r="482" spans="1:15" ht="15.75" thickBot="1" x14ac:dyDescent="0.3">
      <c r="A482" s="7" t="s">
        <v>111</v>
      </c>
      <c r="B482" s="6">
        <f t="shared" si="14"/>
        <v>44562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8190271.5836748388</v>
      </c>
      <c r="H482" s="16">
        <v>12755590.622061161</v>
      </c>
      <c r="I482" s="17">
        <v>6685387.7207859214</v>
      </c>
      <c r="J482" s="32">
        <v>27631250</v>
      </c>
      <c r="K482" s="93">
        <v>43.15</v>
      </c>
      <c r="L482" s="104">
        <v>1192288438</v>
      </c>
      <c r="M482" s="101">
        <v>64653</v>
      </c>
      <c r="N482" s="94">
        <v>7111.1028999999999</v>
      </c>
      <c r="O482" s="95">
        <v>459754136</v>
      </c>
    </row>
    <row r="483" spans="1:15" ht="15.75" thickBot="1" x14ac:dyDescent="0.3">
      <c r="A483" s="7" t="s">
        <v>111</v>
      </c>
      <c r="B483" s="6">
        <f t="shared" si="14"/>
        <v>44562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9681.1347184809274</v>
      </c>
      <c r="H483" s="16">
        <v>12695.187804764493</v>
      </c>
      <c r="I483" s="17">
        <v>6818.3642742106658</v>
      </c>
      <c r="J483" s="32">
        <v>29195</v>
      </c>
      <c r="K483" s="93">
        <v>44.036000000000001</v>
      </c>
      <c r="L483" s="104">
        <v>1285631</v>
      </c>
      <c r="M483" s="101">
        <v>68</v>
      </c>
      <c r="N483" s="94">
        <v>7050.0182000000004</v>
      </c>
      <c r="O483" s="95">
        <v>479401</v>
      </c>
    </row>
    <row r="484" spans="1:15" ht="15.75" thickBot="1" x14ac:dyDescent="0.3">
      <c r="A484" s="7" t="s">
        <v>111</v>
      </c>
      <c r="B484" s="6">
        <f t="shared" si="14"/>
        <v>44562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3064.0684979484445</v>
      </c>
      <c r="H484" s="16">
        <v>4040.8946858389504</v>
      </c>
      <c r="I484" s="17">
        <v>2171.7592288880887</v>
      </c>
      <c r="J484" s="32">
        <v>9277</v>
      </c>
      <c r="K484" s="93">
        <v>45.838999999999999</v>
      </c>
      <c r="L484" s="104">
        <v>425248</v>
      </c>
      <c r="M484" s="101">
        <v>22</v>
      </c>
      <c r="N484" s="94">
        <v>6906.0829999999996</v>
      </c>
      <c r="O484" s="95">
        <v>151934</v>
      </c>
    </row>
    <row r="485" spans="1:15" ht="15.75" thickBot="1" x14ac:dyDescent="0.3">
      <c r="A485" s="7" t="s">
        <v>111</v>
      </c>
      <c r="B485" s="6">
        <f t="shared" si="14"/>
        <v>44562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3555229.420126128</v>
      </c>
      <c r="H485" s="16">
        <v>5777223.3327419376</v>
      </c>
      <c r="I485" s="17">
        <v>2857611.5322513883</v>
      </c>
      <c r="J485" s="32">
        <v>12190064</v>
      </c>
      <c r="K485" s="93">
        <v>42.616999999999997</v>
      </c>
      <c r="L485" s="104">
        <v>519503957</v>
      </c>
      <c r="M485" s="101">
        <v>28523</v>
      </c>
      <c r="N485" s="94">
        <v>7021.2312000000002</v>
      </c>
      <c r="O485" s="95">
        <v>200266578</v>
      </c>
    </row>
    <row r="486" spans="1:15" ht="15.75" thickBot="1" x14ac:dyDescent="0.3">
      <c r="A486" s="7" t="s">
        <v>111</v>
      </c>
      <c r="B486" s="6">
        <f t="shared" si="14"/>
        <v>44562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30254.787493732954</v>
      </c>
      <c r="H486" s="16">
        <v>48702.57026392164</v>
      </c>
      <c r="I486" s="17">
        <v>23226.849755933159</v>
      </c>
      <c r="J486" s="32">
        <v>102184</v>
      </c>
      <c r="K486" s="93">
        <v>44.42</v>
      </c>
      <c r="L486" s="104">
        <v>4539013</v>
      </c>
      <c r="M486" s="101">
        <v>239</v>
      </c>
      <c r="N486" s="94">
        <v>6974.1889000000001</v>
      </c>
      <c r="O486" s="95">
        <v>1666831</v>
      </c>
    </row>
    <row r="487" spans="1:15" ht="15.75" thickBot="1" x14ac:dyDescent="0.3">
      <c r="A487" s="7" t="s">
        <v>111</v>
      </c>
      <c r="B487" s="6">
        <f t="shared" si="14"/>
        <v>44562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270787.35117191344</v>
      </c>
      <c r="H487" s="16">
        <v>434842.39068354055</v>
      </c>
      <c r="I487" s="17">
        <v>220788.02621464475</v>
      </c>
      <c r="J487" s="32">
        <v>926418</v>
      </c>
      <c r="K487" s="93">
        <v>47.545999999999999</v>
      </c>
      <c r="L487" s="104">
        <v>44047470</v>
      </c>
      <c r="M487" s="101">
        <v>2168</v>
      </c>
      <c r="N487" s="94">
        <v>6958.0401000000002</v>
      </c>
      <c r="O487" s="95">
        <v>15085031</v>
      </c>
    </row>
    <row r="488" spans="1:15" ht="15.75" thickBot="1" x14ac:dyDescent="0.3">
      <c r="A488" s="7" t="s">
        <v>111</v>
      </c>
      <c r="B488" s="6">
        <f t="shared" si="14"/>
        <v>44562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395287.15545982087</v>
      </c>
      <c r="H488" s="16">
        <v>628814.70842372149</v>
      </c>
      <c r="I488" s="17">
        <v>319218.54136234638</v>
      </c>
      <c r="J488" s="32">
        <v>1343320</v>
      </c>
      <c r="K488" s="93">
        <v>44.822000000000003</v>
      </c>
      <c r="L488" s="104">
        <v>60210289</v>
      </c>
      <c r="M488" s="101">
        <v>3143</v>
      </c>
      <c r="N488" s="94">
        <v>7101.2731999999996</v>
      </c>
      <c r="O488" s="95">
        <v>22319302</v>
      </c>
    </row>
    <row r="489" spans="1:15" ht="15.75" thickBot="1" x14ac:dyDescent="0.3">
      <c r="A489" s="7" t="s">
        <v>111</v>
      </c>
      <c r="B489" s="6">
        <f t="shared" si="14"/>
        <v>44562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365367.16678973206</v>
      </c>
      <c r="H489" s="16">
        <v>569025.57609952718</v>
      </c>
      <c r="I489" s="17">
        <v>298234.45358065318</v>
      </c>
      <c r="J489" s="32">
        <v>1232627</v>
      </c>
      <c r="K489" s="93">
        <v>44.835999999999999</v>
      </c>
      <c r="L489" s="104">
        <v>55266064</v>
      </c>
      <c r="M489" s="101">
        <v>2884</v>
      </c>
      <c r="N489" s="94">
        <v>7111.1028999999999</v>
      </c>
      <c r="O489" s="95">
        <v>20508421</v>
      </c>
    </row>
    <row r="490" spans="1:15" ht="15.75" thickBot="1" x14ac:dyDescent="0.3">
      <c r="A490" s="7" t="s">
        <v>111</v>
      </c>
      <c r="B490" s="6">
        <f t="shared" si="14"/>
        <v>44562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431.87441677166186</v>
      </c>
      <c r="H490" s="16">
        <v>566.33101267799293</v>
      </c>
      <c r="I490" s="17">
        <v>304.16652385181538</v>
      </c>
      <c r="J490" s="32">
        <v>1302</v>
      </c>
      <c r="K490" s="93">
        <v>45.756999999999998</v>
      </c>
      <c r="L490" s="104">
        <v>59576</v>
      </c>
      <c r="M490" s="101">
        <v>3</v>
      </c>
      <c r="N490" s="94">
        <v>7050.0182000000004</v>
      </c>
      <c r="O490" s="95">
        <v>21150</v>
      </c>
    </row>
    <row r="491" spans="1:15" ht="15.75" thickBot="1" x14ac:dyDescent="0.3">
      <c r="A491" s="7" t="s">
        <v>111</v>
      </c>
      <c r="B491" s="6">
        <f t="shared" si="14"/>
        <v>44562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136.68777823882459</v>
      </c>
      <c r="H491" s="16">
        <v>180.26389327595663</v>
      </c>
      <c r="I491" s="17">
        <v>96.881954194279444</v>
      </c>
      <c r="J491" s="32">
        <v>414</v>
      </c>
      <c r="K491" s="93">
        <v>47.63</v>
      </c>
      <c r="L491" s="104">
        <v>19719</v>
      </c>
      <c r="M491" s="101">
        <v>1</v>
      </c>
      <c r="N491" s="94">
        <v>6906.0829999999996</v>
      </c>
      <c r="O491" s="95">
        <v>6906</v>
      </c>
    </row>
    <row r="492" spans="1:15" ht="15.75" thickBot="1" x14ac:dyDescent="0.3">
      <c r="A492" s="7" t="s">
        <v>111</v>
      </c>
      <c r="B492" s="6">
        <f t="shared" si="14"/>
        <v>44562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158598.41609014897</v>
      </c>
      <c r="H492" s="16">
        <v>257721.33432092745</v>
      </c>
      <c r="I492" s="17">
        <v>127477.75438917676</v>
      </c>
      <c r="J492" s="32">
        <v>543798</v>
      </c>
      <c r="K492" s="93">
        <v>44.281999999999996</v>
      </c>
      <c r="L492" s="104">
        <v>24080463</v>
      </c>
      <c r="M492" s="101">
        <v>1272</v>
      </c>
      <c r="N492" s="94">
        <v>7021.2312000000002</v>
      </c>
      <c r="O492" s="95">
        <v>8931006</v>
      </c>
    </row>
    <row r="493" spans="1:15" ht="15.75" thickBot="1" x14ac:dyDescent="0.3">
      <c r="A493" s="7" t="s">
        <v>111</v>
      </c>
      <c r="B493" s="6">
        <f t="shared" si="14"/>
        <v>44562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1349.6629355300124</v>
      </c>
      <c r="H493" s="16">
        <v>2172.6166136145248</v>
      </c>
      <c r="I493" s="17">
        <v>1036.1473611804706</v>
      </c>
      <c r="J493" s="96">
        <v>4558</v>
      </c>
      <c r="K493" s="97">
        <v>46.155000000000001</v>
      </c>
      <c r="L493" s="105">
        <v>210374</v>
      </c>
      <c r="M493" s="102">
        <v>11</v>
      </c>
      <c r="N493" s="98">
        <v>6974.1889000000001</v>
      </c>
      <c r="O493" s="99">
        <v>76716</v>
      </c>
    </row>
    <row r="494" spans="1:15" ht="15.75" thickBot="1" x14ac:dyDescent="0.3">
      <c r="D494"/>
      <c r="J494" s="109">
        <f>+SUM(J4:J493)</f>
        <v>795071761</v>
      </c>
      <c r="L494" s="109">
        <f>+SUM(L4:L493)</f>
        <v>43654077524</v>
      </c>
      <c r="M494" s="109">
        <f>+SUM(M4:M493)</f>
        <v>1782284</v>
      </c>
      <c r="O494" s="109">
        <f>+SUM(O4:O493)</f>
        <v>11153903809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autoFilter ref="A3:K458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52" zoomScale="90" zoomScaleNormal="90" workbookViewId="0">
      <selection activeCell="D72" sqref="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3913160.9648802383</v>
      </c>
      <c r="C2" s="18">
        <f>SUMIF('DESPACHO_PSxBH-'!$D$4:$D$2457,PRORRATA_Gral!A2,'DESPACHO_PSxBH-'!$H$4:$H$2457)</f>
        <v>6215719.4857337056</v>
      </c>
      <c r="D2" s="18">
        <f>SUMIF('DESPACHO_PSxBH-'!$D$4:$D$2457,PRORRATA_Gral!A2,'DESPACHO_PSxBH-'!$I$4:$I$2457)</f>
        <v>3175142.0730807316</v>
      </c>
      <c r="E2" s="2">
        <f>SUMIF('DESPACHO_PSxBH-'!$D$4:$D$2457,PRORRATA_Gral!A2,'DESPACHO_PSxBH-'!$J$4:$J$2457)</f>
        <v>13304024</v>
      </c>
      <c r="F2" s="3">
        <f>E2/$E$72</f>
        <v>1.6733110962546184E-2</v>
      </c>
      <c r="G2" s="86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325164.32919499988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325164</v>
      </c>
      <c r="F3" s="3">
        <f t="shared" ref="F3:F68" si="0">E3/$E$72</f>
        <v>4.0897440451290282E-4</v>
      </c>
      <c r="G3" s="86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263841.24653323588</v>
      </c>
      <c r="E4" s="2">
        <f>SUMIF('DESPACHO_PSxBH-'!$D$4:$D$2457,PRORRATA_Gral!A4,'DESPACHO_PSxBH-'!$J$4:$J$2457)</f>
        <v>263841</v>
      </c>
      <c r="F4" s="3">
        <f t="shared" si="0"/>
        <v>3.3184551752681355E-4</v>
      </c>
      <c r="G4" s="86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2471483.1546638915</v>
      </c>
      <c r="C5" s="18">
        <f>SUMIF('DESPACHO_PSxBH-'!$D$4:$D$2457,PRORRATA_Gral!A5,'DESPACHO_PSxBH-'!$H$4:$H$2457)</f>
        <v>3925738.3330197651</v>
      </c>
      <c r="D5" s="18">
        <f>SUMIF('DESPACHO_PSxBH-'!$D$4:$D$2457,PRORRATA_Gral!A5,'DESPACHO_PSxBH-'!$I$4:$I$2457)</f>
        <v>2005363.4945537644</v>
      </c>
      <c r="E5" s="2">
        <f>SUMIF('DESPACHO_PSxBH-'!$D$4:$D$2457,PRORRATA_Gral!A5,'DESPACHO_PSxBH-'!$J$4:$J$2457)</f>
        <v>8402585</v>
      </c>
      <c r="F5" s="3">
        <f t="shared" si="0"/>
        <v>1.0568335353065068E-2</v>
      </c>
      <c r="G5" s="86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3468419.511413333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3468420</v>
      </c>
      <c r="F6" s="3">
        <f t="shared" si="0"/>
        <v>4.3623986791300464E-3</v>
      </c>
      <c r="G6" s="86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5509313.5013682265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5509313</v>
      </c>
      <c r="F7" s="3">
        <f t="shared" si="0"/>
        <v>6.9293279804965935E-3</v>
      </c>
      <c r="G7" s="86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2814306.6296878485</v>
      </c>
      <c r="E8" s="2">
        <f>SUMIF('DESPACHO_PSxBH-'!$D$4:$D$2457,PRORRATA_Gral!A8,'DESPACHO_PSxBH-'!$J$4:$J$2457)</f>
        <v>2814306</v>
      </c>
      <c r="F8" s="3">
        <f t="shared" si="0"/>
        <v>3.5396880357822192E-3</v>
      </c>
      <c r="G8" s="86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1721660.4691775702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1721660</v>
      </c>
      <c r="F9" s="3">
        <f t="shared" si="0"/>
        <v>2.1654146008589031E-3</v>
      </c>
      <c r="G9" s="86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1625842.8428517804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1625843</v>
      </c>
      <c r="F10" s="3">
        <f t="shared" si="0"/>
        <v>2.0449009507709079E-3</v>
      </c>
      <c r="G10" s="86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1319206.2326661786</v>
      </c>
      <c r="E11" s="2">
        <f>SUMIF('DESPACHO_PSxBH-'!$D$4:$D$2457,PRORRATA_Gral!A11,'DESPACHO_PSxBH-'!$J$4:$J$2457)</f>
        <v>1319205</v>
      </c>
      <c r="F11" s="3">
        <f t="shared" si="0"/>
        <v>1.6592275876340676E-3</v>
      </c>
      <c r="G11" s="86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247144.39399189834</v>
      </c>
      <c r="C12" s="18">
        <f>SUMIF('DESPACHO_PSxBH-'!$D$4:$D$2457,PRORRATA_Gral!A12,'DESPACHO_PSxBH-'!$H$4:$H$2457)</f>
        <v>392567.60437717015</v>
      </c>
      <c r="D12" s="18">
        <f>SUMIF('DESPACHO_PSxBH-'!$D$4:$D$2457,PRORRATA_Gral!A12,'DESPACHO_PSxBH-'!$I$4:$I$2457)</f>
        <v>200533.16756770152</v>
      </c>
      <c r="E12" s="2">
        <f>SUMIF('DESPACHO_PSxBH-'!$D$4:$D$2457,PRORRATA_Gral!A12,'DESPACHO_PSxBH-'!$J$4:$J$2457)</f>
        <v>840245</v>
      </c>
      <c r="F12" s="3">
        <f t="shared" si="0"/>
        <v>1.0568165557071018E-3</v>
      </c>
      <c r="G12" s="86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164754.21494017492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164756</v>
      </c>
      <c r="F13" s="3">
        <f t="shared" si="0"/>
        <v>2.0722154663470685E-4</v>
      </c>
      <c r="G13" s="86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130848.94709816083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130848</v>
      </c>
      <c r="F14" s="3">
        <f t="shared" si="0"/>
        <v>1.6457382392178811E-4</v>
      </c>
      <c r="G14" s="86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66819.64117398423</v>
      </c>
      <c r="E15" s="2">
        <f>SUMIF('DESPACHO_PSxBH-'!$D$4:$D$2457,PRORRATA_Gral!A15,'DESPACHO_PSxBH-'!$J$4:$J$2457)</f>
        <v>66820</v>
      </c>
      <c r="F15" s="3">
        <f t="shared" si="0"/>
        <v>8.4042728314180442E-5</v>
      </c>
      <c r="G15" s="86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523437.3145580187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523439</v>
      </c>
      <c r="F16" s="3">
        <f t="shared" si="0"/>
        <v>6.5835440984804384E-4</v>
      </c>
      <c r="G16" s="86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2486296.0995265571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2486296</v>
      </c>
      <c r="F17" s="3">
        <f t="shared" si="0"/>
        <v>3.1271340801651234E-3</v>
      </c>
      <c r="G17" s="86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25568013.680020791</v>
      </c>
      <c r="C18" s="18">
        <f>SUMIF('DESPACHO_PSxBH-'!$D$4:$D$2457,PRORRATA_Gral!A18,'DESPACHO_PSxBH-'!$H$4:$H$2457)</f>
        <v>40612589.73722668</v>
      </c>
      <c r="D18" s="18">
        <f>SUMIF('DESPACHO_PSxBH-'!$D$4:$D$2457,PRORRATA_Gral!A18,'DESPACHO_PSxBH-'!$I$4:$I$2457)</f>
        <v>20745907.64068462</v>
      </c>
      <c r="E18" s="2">
        <f>SUMIF('DESPACHO_PSxBH-'!$D$4:$D$2457,PRORRATA_Gral!A18,'DESPACHO_PSxBH-'!$J$4:$J$2457)</f>
        <v>86926511</v>
      </c>
      <c r="F18" s="3">
        <f t="shared" si="0"/>
        <v>0.10933165440396014</v>
      </c>
      <c r="G18" s="86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16476584.864783095</v>
      </c>
      <c r="C19" s="18">
        <f>SUMIF('DESPACHO_PSxBH-'!$D$4:$D$2457,PRORRATA_Gral!A19,'DESPACHO_PSxBH-'!$H$4:$H$2457)</f>
        <v>26171637.333991367</v>
      </c>
      <c r="D19" s="18">
        <f>SUMIF('DESPACHO_PSxBH-'!$D$4:$D$2457,PRORRATA_Gral!A19,'DESPACHO_PSxBH-'!$I$4:$I$2457)</f>
        <v>13369114.711707013</v>
      </c>
      <c r="E19" s="2">
        <f>SUMIF('DESPACHO_PSxBH-'!$D$4:$D$2457,PRORRATA_Gral!A19,'DESPACHO_PSxBH-'!$J$4:$J$2457)</f>
        <v>56017337</v>
      </c>
      <c r="F19" s="3">
        <f t="shared" si="0"/>
        <v>7.0455699406987246E-2</v>
      </c>
      <c r="G19" s="86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16313333.881731061</v>
      </c>
      <c r="C20" s="18">
        <f>SUMIF('DESPACHO_PSxBH-'!$D$4:$D$2457,PRORRATA_Gral!A20,'DESPACHO_PSxBH-'!$H$4:$H$2457)</f>
        <v>25912327.194304142</v>
      </c>
      <c r="D20" s="18">
        <f>SUMIF('DESPACHO_PSxBH-'!$D$4:$D$2457,PRORRATA_Gral!A20,'DESPACHO_PSxBH-'!$I$4:$I$2457)</f>
        <v>13236652.727798779</v>
      </c>
      <c r="E20" s="2">
        <f>SUMIF('DESPACHO_PSxBH-'!$D$4:$D$2457,PRORRATA_Gral!A20,'DESPACHO_PSxBH-'!$J$4:$J$2457)</f>
        <v>55462313</v>
      </c>
      <c r="F20" s="3">
        <f t="shared" si="0"/>
        <v>6.9757619023272044E-2</v>
      </c>
      <c r="G20" s="86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19176010.260015596</v>
      </c>
      <c r="C21" s="18">
        <f>SUMIF('DESPACHO_PSxBH-'!$D$4:$D$2457,PRORRATA_Gral!A21,'DESPACHO_PSxBH-'!$H$4:$H$2457)</f>
        <v>30459442.302920014</v>
      </c>
      <c r="D21" s="18">
        <f>SUMIF('DESPACHO_PSxBH-'!$D$4:$D$2457,PRORRATA_Gral!A21,'DESPACHO_PSxBH-'!$I$4:$I$2457)</f>
        <v>15559430.73051347</v>
      </c>
      <c r="E21" s="2">
        <f>SUMIF('DESPACHO_PSxBH-'!$D$4:$D$2457,PRORRATA_Gral!A21,'DESPACHO_PSxBH-'!$J$4:$J$2457)</f>
        <v>65194883</v>
      </c>
      <c r="F21" s="3">
        <f t="shared" si="0"/>
        <v>8.1998740488533089E-2</v>
      </c>
      <c r="G21" s="86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19411298.729463637</v>
      </c>
      <c r="C22" s="18">
        <f>SUMIF('DESPACHO_PSxBH-'!$D$4:$D$2457,PRORRATA_Gral!A22,'DESPACHO_PSxBH-'!$H$4:$H$2457)</f>
        <v>30833177.791299399</v>
      </c>
      <c r="D22" s="18">
        <f>SUMIF('DESPACHO_PSxBH-'!$D$4:$D$2457,PRORRATA_Gral!A22,'DESPACHO_PSxBH-'!$I$4:$I$2457)</f>
        <v>15750343.991010567</v>
      </c>
      <c r="E22" s="2">
        <f>SUMIF('DESPACHO_PSxBH-'!$D$4:$D$2457,PRORRATA_Gral!A22,'DESPACHO_PSxBH-'!$J$4:$J$2457)</f>
        <v>65994820</v>
      </c>
      <c r="F22" s="3">
        <f t="shared" si="0"/>
        <v>8.3004859733661202E-2</v>
      </c>
      <c r="G22" s="86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9613194.0678203739</v>
      </c>
      <c r="C23" s="18">
        <f>SUMIF('DESPACHO_PSxBH-'!$D$4:$D$2457,PRORRATA_Gral!A23,'DESPACHO_PSxBH-'!$H$4:$H$2457)</f>
        <v>15269731.611799289</v>
      </c>
      <c r="D23" s="18">
        <f>SUMIF('DESPACHO_PSxBH-'!$D$4:$D$2457,PRORRATA_Gral!A23,'DESPACHO_PSxBH-'!$I$4:$I$2457)</f>
        <v>7800153.6904221727</v>
      </c>
      <c r="E23" s="2">
        <f>SUMIF('DESPACHO_PSxBH-'!$D$4:$D$2457,PRORRATA_Gral!A23,'DESPACHO_PSxBH-'!$J$4:$J$2457)</f>
        <v>32683080</v>
      </c>
      <c r="F23" s="3">
        <f t="shared" si="0"/>
        <v>4.1107081905277225E-2</v>
      </c>
      <c r="G23" s="86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1969168.4155555889</v>
      </c>
      <c r="C24" s="18">
        <f>SUMIF('DESPACHO_PSxBH-'!$D$4:$D$2457,PRORRATA_Gral!A24,'DESPACHO_PSxBH-'!$H$4:$H$2457)</f>
        <v>3127854.5914951493</v>
      </c>
      <c r="D24" s="18">
        <f>SUMIF('DESPACHO_PSxBH-'!$D$4:$D$2457,PRORRATA_Gral!A24,'DESPACHO_PSxBH-'!$I$4:$I$2457)</f>
        <v>1597784.8959769609</v>
      </c>
      <c r="E24" s="2">
        <f>SUMIF('DESPACHO_PSxBH-'!$D$4:$D$2457,PRORRATA_Gral!A24,'DESPACHO_PSxBH-'!$J$4:$J$2457)</f>
        <v>6694809</v>
      </c>
      <c r="F24" s="3">
        <f t="shared" si="0"/>
        <v>8.4203833268831196E-3</v>
      </c>
      <c r="G24" s="86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20760312.097462367</v>
      </c>
      <c r="C25" s="18">
        <f>SUMIF('DESPACHO_PSxBH-'!$D$4:$D$2457,PRORRATA_Gral!A25,'DESPACHO_PSxBH-'!$H$4:$H$2457)</f>
        <v>32975969.450839929</v>
      </c>
      <c r="D25" s="18">
        <f>SUMIF('DESPACHO_PSxBH-'!$D$4:$D$2457,PRORRATA_Gral!A25,'DESPACHO_PSxBH-'!$I$4:$I$2457)</f>
        <v>16844934.563778426</v>
      </c>
      <c r="E25" s="2">
        <f>SUMIF('DESPACHO_PSxBH-'!$D$4:$D$2457,PRORRATA_Gral!A25,'DESPACHO_PSxBH-'!$J$4:$J$2457)</f>
        <v>70581215</v>
      </c>
      <c r="F25" s="3">
        <f t="shared" si="0"/>
        <v>8.8773389349442636E-2</v>
      </c>
      <c r="G25" s="86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659069.14608724357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659069</v>
      </c>
      <c r="F26" s="3">
        <f t="shared" si="0"/>
        <v>8.2894278520351066E-4</v>
      </c>
      <c r="G26" s="86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130848.94709816083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130848</v>
      </c>
      <c r="F27" s="3">
        <f t="shared" si="0"/>
        <v>1.6457382392178811E-4</v>
      </c>
      <c r="G27" s="86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133681.70751696781</v>
      </c>
      <c r="E28" s="2">
        <f>SUMIF('DESPACHO_PSxBH-'!$D$4:$D$2457,PRORRATA_Gral!A28,'DESPACHO_PSxBH-'!$J$4:$J$2457)</f>
        <v>133681</v>
      </c>
      <c r="F28" s="3">
        <f t="shared" si="0"/>
        <v>1.6813702430062787E-4</v>
      </c>
      <c r="G28" s="86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10875555.921154041</v>
      </c>
      <c r="C29" s="18">
        <f>SUMIF('DESPACHO_PSxBH-'!$D$4:$D$2457,PRORRATA_Gral!A29,'DESPACHO_PSxBH-'!$H$4:$H$2457)</f>
        <v>17274884.796202756</v>
      </c>
      <c r="D29" s="18">
        <f>SUMIF('DESPACHO_PSxBH-'!$D$4:$D$2457,PRORRATA_Gral!A29,'DESPACHO_PSxBH-'!$I$4:$I$2457)</f>
        <v>8824435.151865853</v>
      </c>
      <c r="E29" s="2">
        <f>SUMIF('DESPACHO_PSxBH-'!$D$4:$D$2457,PRORRATA_Gral!A29,'DESPACHO_PSxBH-'!$J$4:$J$2457)</f>
        <v>36974876</v>
      </c>
      <c r="F29" s="3">
        <f t="shared" si="0"/>
        <v>4.650508018734676E-2</v>
      </c>
      <c r="G29" s="86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19176010.260015596</v>
      </c>
      <c r="C30" s="18">
        <f>SUMIF('DESPACHO_PSxBH-'!$D$4:$D$2457,PRORRATA_Gral!A30,'DESPACHO_PSxBH-'!$H$4:$H$2457)</f>
        <v>30459442.302920014</v>
      </c>
      <c r="D30" s="18">
        <f>SUMIF('DESPACHO_PSxBH-'!$D$4:$D$2457,PRORRATA_Gral!A30,'DESPACHO_PSxBH-'!$I$4:$I$2457)</f>
        <v>15559430.73051347</v>
      </c>
      <c r="E30" s="2">
        <f>SUMIF('DESPACHO_PSxBH-'!$D$4:$D$2457,PRORRATA_Gral!A30,'DESPACHO_PSxBH-'!$J$4:$J$2457)</f>
        <v>65194883</v>
      </c>
      <c r="F30" s="3">
        <f t="shared" si="0"/>
        <v>8.1998740488533089E-2</v>
      </c>
      <c r="G30" s="86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205955.84025685463</v>
      </c>
      <c r="C31" s="18">
        <f>SUMIF('DESPACHO_PSxBH-'!$D$4:$D$2457,PRORRATA_Gral!A31,'DESPACHO_PSxBH-'!$H$4:$H$2457)</f>
        <v>327143.13082808972</v>
      </c>
      <c r="D31" s="18">
        <f>SUMIF('DESPACHO_PSxBH-'!$D$4:$D$2457,PRORRATA_Gral!A31,'DESPACHO_PSxBH-'!$I$4:$I$2457)</f>
        <v>167112.74068845954</v>
      </c>
      <c r="E31" s="2">
        <f>SUMIF('DESPACHO_PSxBH-'!$D$4:$D$2457,PRORRATA_Gral!A31,'DESPACHO_PSxBH-'!$J$4:$J$2457)</f>
        <v>700213</v>
      </c>
      <c r="F31" s="3">
        <f t="shared" si="0"/>
        <v>8.8069157319750407E-4</v>
      </c>
      <c r="G31" s="86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1098679.5080876423</v>
      </c>
      <c r="C32" s="18">
        <f>SUMIF('DESPACHO_PSxBH-'!$D$4:$D$2457,PRORRATA_Gral!A32,'DESPACHO_PSxBH-'!$H$4:$H$2457)</f>
        <v>1745157.862987546</v>
      </c>
      <c r="D32" s="18">
        <f>SUMIF('DESPACHO_PSxBH-'!$D$4:$D$2457,PRORRATA_Gral!A32,'DESPACHO_PSxBH-'!$I$4:$I$2457)</f>
        <v>891469.46989119798</v>
      </c>
      <c r="E32" s="2">
        <f>SUMIF('DESPACHO_PSxBH-'!$D$4:$D$2457,PRORRATA_Gral!A32,'DESPACHO_PSxBH-'!$J$4:$J$2457)</f>
        <v>3735306</v>
      </c>
      <c r="F32" s="3">
        <f t="shared" si="0"/>
        <v>4.6980740396337633E-3</v>
      </c>
      <c r="G32" s="86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4971761.6757456055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4971762</v>
      </c>
      <c r="F33" s="3">
        <f t="shared" si="0"/>
        <v>6.2532242294038665E-3</v>
      </c>
      <c r="G33" s="86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1235735.0415411275</v>
      </c>
      <c r="C34" s="18">
        <f>SUMIF('DESPACHO_PSxBH-'!$D$4:$D$2457,PRORRATA_Gral!A34,'DESPACHO_PSxBH-'!$H$4:$H$2457)</f>
        <v>1962858.7849685387</v>
      </c>
      <c r="D34" s="18">
        <f>SUMIF('DESPACHO_PSxBH-'!$D$4:$D$2457,PRORRATA_Gral!A34,'DESPACHO_PSxBH-'!$I$4:$I$2457)</f>
        <v>1002676.4441307574</v>
      </c>
      <c r="E34" s="2">
        <f>SUMIF('DESPACHO_PSxBH-'!$D$4:$D$2457,PRORRATA_Gral!A34,'DESPACHO_PSxBH-'!$J$4:$J$2457)</f>
        <v>4201270</v>
      </c>
      <c r="F34" s="3">
        <f t="shared" si="0"/>
        <v>5.2841393772001923E-3</v>
      </c>
      <c r="G34" s="86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1235787.3278676718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1235787</v>
      </c>
      <c r="F35" s="3">
        <f t="shared" si="0"/>
        <v>1.5543087562884779E-3</v>
      </c>
      <c r="G35" s="86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601588.89641085477</v>
      </c>
      <c r="E36" s="2">
        <f>SUMIF('DESPACHO_PSxBH-'!$D$4:$D$2457,PRORRATA_Gral!A36,'DESPACHO_PSxBH-'!$J$4:$J$2457)</f>
        <v>601589</v>
      </c>
      <c r="F36" s="3">
        <f t="shared" si="0"/>
        <v>7.5664742418137529E-4</v>
      </c>
      <c r="G36" s="86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1570270.4175086806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1570271</v>
      </c>
      <c r="F37" s="3">
        <f t="shared" si="0"/>
        <v>1.9750053731313441E-3</v>
      </c>
      <c r="G37" s="86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1377328.3753420566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1377329</v>
      </c>
      <c r="F38" s="3">
        <f t="shared" si="0"/>
        <v>1.7323329384352263E-3</v>
      </c>
      <c r="G38" s="86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130848.9470981608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130848</v>
      </c>
      <c r="F39" s="3">
        <f t="shared" si="0"/>
        <v>1.6457382392178811E-4</v>
      </c>
      <c r="G39" s="86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130848.9470981608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130848</v>
      </c>
      <c r="F40" s="3">
        <f t="shared" si="0"/>
        <v>1.6457382392178811E-4</v>
      </c>
      <c r="G40" s="86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2880550.4590136074</v>
      </c>
      <c r="C41" s="18">
        <f>SUMIF('DESPACHO_PSxBH-'!$D$4:$D$2457,PRORRATA_Gral!A41,'DESPACHO_PSxBH-'!$H$4:$H$2457)</f>
        <v>4575506.5478830915</v>
      </c>
      <c r="D41" s="18">
        <f>SUMIF('DESPACHO_PSxBH-'!$D$4:$D$2457,PRORRATA_Gral!A41,'DESPACHO_PSxBH-'!$I$4:$I$2457)</f>
        <v>2337281.0467371191</v>
      </c>
      <c r="E41" s="2">
        <f>SUMIF('DESPACHO_PSxBH-'!$D$4:$D$2457,PRORRATA_Gral!A41,'DESPACHO_PSxBH-'!$J$4:$J$2457)</f>
        <v>9793337</v>
      </c>
      <c r="F41" s="3">
        <f t="shared" si="0"/>
        <v>1.231755104430127E-2</v>
      </c>
      <c r="G41" s="86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2085909.4039885637</v>
      </c>
      <c r="C42" s="18">
        <f>SUMIF('DESPACHO_PSxBH-'!$D$4:$D$2457,PRORRATA_Gral!A42,'DESPACHO_PSxBH-'!$H$4:$H$2457)</f>
        <v>3313287.6066711205</v>
      </c>
      <c r="D42" s="18">
        <f>SUMIF('DESPACHO_PSxBH-'!$D$4:$D$2457,PRORRATA_Gral!A42,'DESPACHO_PSxBH-'!$I$4:$I$2457)</f>
        <v>1692508.6314310455</v>
      </c>
      <c r="E42" s="2">
        <f>SUMIF('DESPACHO_PSxBH-'!$D$4:$D$2457,PRORRATA_Gral!A42,'DESPACHO_PSxBH-'!$J$4:$J$2457)</f>
        <v>7091705</v>
      </c>
      <c r="F42" s="3">
        <f t="shared" si="0"/>
        <v>8.919578518397411E-3</v>
      </c>
      <c r="G42" s="86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1688596.0658459417</v>
      </c>
      <c r="C43" s="18">
        <f>SUMIF('DESPACHO_PSxBH-'!$D$4:$D$2457,PRORRATA_Gral!A43,'DESPACHO_PSxBH-'!$H$4:$H$2457)</f>
        <v>2682189.5557606127</v>
      </c>
      <c r="D43" s="18">
        <f>SUMIF('DESPACHO_PSxBH-'!$D$4:$D$2457,PRORRATA_Gral!A43,'DESPACHO_PSxBH-'!$I$4:$I$2457)</f>
        <v>1370128.2572387464</v>
      </c>
      <c r="E43" s="2">
        <f>SUMIF('DESPACHO_PSxBH-'!$D$4:$D$2457,PRORRATA_Gral!A43,'DESPACHO_PSxBH-'!$J$4:$J$2457)</f>
        <v>5740914</v>
      </c>
      <c r="F43" s="3">
        <f t="shared" si="0"/>
        <v>7.2206236991480821E-3</v>
      </c>
      <c r="G43" s="86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2880550.4590136074</v>
      </c>
      <c r="C44" s="18">
        <f>SUMIF('DESPACHO_PSxBH-'!$D$4:$D$2457,PRORRATA_Gral!A44,'DESPACHO_PSxBH-'!$H$4:$H$2457)</f>
        <v>4575506.5478830915</v>
      </c>
      <c r="D44" s="18">
        <f>SUMIF('DESPACHO_PSxBH-'!$D$4:$D$2457,PRORRATA_Gral!A44,'DESPACHO_PSxBH-'!$I$4:$I$2457)</f>
        <v>2337281.0467371191</v>
      </c>
      <c r="E44" s="2">
        <f>SUMIF('DESPACHO_PSxBH-'!$D$4:$D$2457,PRORRATA_Gral!A44,'DESPACHO_PSxBH-'!$J$4:$J$2457)</f>
        <v>9793337</v>
      </c>
      <c r="F44" s="3">
        <f t="shared" si="0"/>
        <v>1.231755104430127E-2</v>
      </c>
      <c r="G44" s="86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1986581.0694529086</v>
      </c>
      <c r="C45" s="18">
        <f>SUMIF('DESPACHO_PSxBH-'!$D$4:$D$2457,PRORRATA_Gral!A45,'DESPACHO_PSxBH-'!$H$4:$H$2457)</f>
        <v>3155513.0939434934</v>
      </c>
      <c r="D45" s="18">
        <f>SUMIF('DESPACHO_PSxBH-'!$D$4:$D$2457,PRORRATA_Gral!A45,'DESPACHO_PSxBH-'!$I$4:$I$2457)</f>
        <v>1611913.5378829709</v>
      </c>
      <c r="E45" s="2">
        <f>SUMIF('DESPACHO_PSxBH-'!$D$4:$D$2457,PRORRATA_Gral!A45,'DESPACHO_PSxBH-'!$J$4:$J$2457)</f>
        <v>6754008</v>
      </c>
      <c r="F45" s="3">
        <f t="shared" si="0"/>
        <v>8.4948407568961569E-3</v>
      </c>
      <c r="G45" s="86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794647.59081586089</v>
      </c>
      <c r="C46" s="18">
        <f>SUMIF('DESPACHO_PSxBH-'!$D$4:$D$2457,PRORRATA_Gral!A46,'DESPACHO_PSxBH-'!$H$4:$H$2457)</f>
        <v>1262229.3227533156</v>
      </c>
      <c r="D46" s="18">
        <f>SUMIF('DESPACHO_PSxBH-'!$D$4:$D$2457,PRORRATA_Gral!A46,'DESPACHO_PSxBH-'!$I$4:$I$2457)</f>
        <v>644777.7184521982</v>
      </c>
      <c r="E46" s="2">
        <f>SUMIF('DESPACHO_PSxBH-'!$D$4:$D$2457,PRORRATA_Gral!A46,'DESPACHO_PSxBH-'!$J$4:$J$2457)</f>
        <v>2701655</v>
      </c>
      <c r="F46" s="3">
        <f t="shared" si="0"/>
        <v>3.3980014541102536E-3</v>
      </c>
      <c r="G46" s="86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2383908.7863353295</v>
      </c>
      <c r="C47" s="18">
        <f>SUMIF('DESPACHO_PSxBH-'!$D$4:$D$2457,PRORRATA_Gral!A47,'DESPACHO_PSxBH-'!$H$4:$H$2457)</f>
        <v>3786633.9842449571</v>
      </c>
      <c r="D47" s="18">
        <f>SUMIF('DESPACHO_PSxBH-'!$D$4:$D$2457,PRORRATA_Gral!A47,'DESPACHO_PSxBH-'!$I$4:$I$2457)</f>
        <v>1934305.5789967452</v>
      </c>
      <c r="E47" s="2">
        <f>SUMIF('DESPACHO_PSxBH-'!$D$4:$D$2457,PRORRATA_Gral!A47,'DESPACHO_PSxBH-'!$J$4:$J$2457)</f>
        <v>8104848</v>
      </c>
      <c r="F47" s="3">
        <f t="shared" si="0"/>
        <v>1.0193857205802584E-2</v>
      </c>
      <c r="G47" s="86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161287.38782509574</v>
      </c>
      <c r="E48" s="2">
        <f>SUMIF('DESPACHO_PSxBH-'!$D$4:$D$2457,PRORRATA_Gral!A48,'DESPACHO_PSxBH-'!$J$4:$J$2457)</f>
        <v>161288</v>
      </c>
      <c r="F48" s="3">
        <f t="shared" si="0"/>
        <v>2.028596762097805E-4</v>
      </c>
      <c r="G48" s="86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3873841.6473191418</v>
      </c>
      <c r="C49" s="18">
        <f>SUMIF('DESPACHO_PSxBH-'!$D$4:$D$2457,PRORRATA_Gral!A49,'DESPACHO_PSxBH-'!$H$4:$H$2457)</f>
        <v>6153264.1330089727</v>
      </c>
      <c r="D49" s="18">
        <f>SUMIF('DESPACHO_PSxBH-'!$D$4:$D$2457,PRORRATA_Gral!A49,'DESPACHO_PSxBH-'!$I$4:$I$2457)</f>
        <v>3143238.3459932161</v>
      </c>
      <c r="E49" s="2">
        <f>SUMIF('DESPACHO_PSxBH-'!$D$4:$D$2457,PRORRATA_Gral!A49,'DESPACHO_PSxBH-'!$J$4:$J$2457)</f>
        <v>13170345</v>
      </c>
      <c r="F49" s="3">
        <f t="shared" si="0"/>
        <v>1.6564976453741765E-2</v>
      </c>
      <c r="G49" s="86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993276.69322865945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993277</v>
      </c>
      <c r="F50" s="3">
        <f t="shared" si="0"/>
        <v>1.2492922635696528E-3</v>
      </c>
      <c r="G50" s="86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967149.95125456678</v>
      </c>
      <c r="E51" s="2">
        <f>SUMIF('DESPACHO_PSxBH-'!$D$4:$D$2457,PRORRATA_Gral!A51,'DESPACHO_PSxBH-'!$J$4:$J$2457)</f>
        <v>967151</v>
      </c>
      <c r="F51" s="3">
        <f t="shared" si="0"/>
        <v>1.2164323366026328E-3</v>
      </c>
      <c r="G51" s="86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297978.77891979116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297977</v>
      </c>
      <c r="F52" s="3">
        <f t="shared" si="0"/>
        <v>3.7478000680746097E-4</v>
      </c>
      <c r="G52" s="86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402960.44923054834</v>
      </c>
      <c r="E53" s="2">
        <f>SUMIF('DESPACHO_PSxBH-'!$D$4:$D$2457,PRORRATA_Gral!A53,'DESPACHO_PSxBH-'!$J$4:$J$2457)</f>
        <v>402961</v>
      </c>
      <c r="F53" s="3">
        <f t="shared" si="0"/>
        <v>5.0682343376549628E-4</v>
      </c>
      <c r="G53" s="86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4417732.0351554658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4417732</v>
      </c>
      <c r="F54" s="3">
        <f t="shared" si="0"/>
        <v>5.5563940473041147E-3</v>
      </c>
      <c r="G54" s="86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695303.57038224244</v>
      </c>
      <c r="C55" s="18">
        <f>SUMIF('DESPACHO_PSxBH-'!$D$4:$D$2457,PRORRATA_Gral!A55,'DESPACHO_PSxBH-'!$H$4:$H$2457)</f>
        <v>1104429.8943264629</v>
      </c>
      <c r="D55" s="18">
        <f>SUMIF('DESPACHO_PSxBH-'!$D$4:$D$2457,PRORRATA_Gral!A55,'DESPACHO_PSxBH-'!$I$4:$I$2457)</f>
        <v>564169.89735342353</v>
      </c>
      <c r="E55" s="2">
        <f>SUMIF('DESPACHO_PSxBH-'!$D$4:$D$2457,PRORRATA_Gral!A55,'DESPACHO_PSxBH-'!$J$4:$J$2457)</f>
        <v>2363903</v>
      </c>
      <c r="F55" s="3">
        <f t="shared" si="0"/>
        <v>2.9731945164632755E-3</v>
      </c>
      <c r="G55" s="86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1390607.1407644849</v>
      </c>
      <c r="C56" s="18">
        <f>SUMIF('DESPACHO_PSxBH-'!$D$4:$D$2457,PRORRATA_Gral!A56,'DESPACHO_PSxBH-'!$H$4:$H$2457)</f>
        <v>2208859.7886529258</v>
      </c>
      <c r="D56" s="18">
        <f>SUMIF('DESPACHO_PSxBH-'!$D$4:$D$2457,PRORRATA_Gral!A56,'DESPACHO_PSxBH-'!$I$4:$I$2457)</f>
        <v>1128339.7947068471</v>
      </c>
      <c r="E56" s="2">
        <f>SUMIF('DESPACHO_PSxBH-'!$D$4:$D$2457,PRORRATA_Gral!A56,'DESPACHO_PSxBH-'!$J$4:$J$2457)</f>
        <v>4727806</v>
      </c>
      <c r="F56" s="3">
        <f t="shared" si="0"/>
        <v>5.9463890329265511E-3</v>
      </c>
      <c r="G56" s="86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397319.13538907713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397319</v>
      </c>
      <c r="F57" s="3">
        <f t="shared" si="0"/>
        <v>4.9972721896231447E-4</v>
      </c>
      <c r="G57" s="86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161184.17969221927</v>
      </c>
      <c r="E58" s="2">
        <f>SUMIF('DESPACHO_PSxBH-'!$D$4:$D$2457,PRORRATA_Gral!A58,'DESPACHO_PSxBH-'!$J$4:$J$2457)</f>
        <v>161184</v>
      </c>
      <c r="F58" s="3">
        <f t="shared" si="0"/>
        <v>2.0272887040695688E-4</v>
      </c>
      <c r="G58" s="86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993276.69322865945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993277</v>
      </c>
      <c r="F59" s="3">
        <f t="shared" si="0"/>
        <v>1.2492922635696528E-3</v>
      </c>
      <c r="G59" s="86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322368.35938443855</v>
      </c>
      <c r="E60" s="2">
        <f>SUMIF('DESPACHO_PSxBH-'!$D$4:$D$2457,PRORRATA_Gral!A60,'DESPACHO_PSxBH-'!$J$4:$J$2457)</f>
        <v>322367</v>
      </c>
      <c r="F60" s="3">
        <f t="shared" si="0"/>
        <v>4.0545648306580969E-4</v>
      </c>
      <c r="G60" s="86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99298.065981219101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99297</v>
      </c>
      <c r="F61" s="3">
        <f t="shared" si="0"/>
        <v>1.2489061349017024E-4</v>
      </c>
      <c r="G61" s="86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80636.962947360269</v>
      </c>
      <c r="E62" s="2">
        <f>SUMIF('DESPACHO_PSxBH-'!$D$4:$D$2457,PRORRATA_Gral!A62,'DESPACHO_PSxBH-'!$J$4:$J$2457)</f>
        <v>80636</v>
      </c>
      <c r="F62" s="3">
        <f t="shared" si="0"/>
        <v>1.0141977612005767E-4</v>
      </c>
      <c r="G62" s="86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397323.79540793045</v>
      </c>
      <c r="C63" s="18">
        <f>SUMIF('DESPACHO_PSxBH-'!$D$4:$D$2457,PRORRATA_Gral!A63,'DESPACHO_PSxBH-'!$H$4:$H$2457)</f>
        <v>631114.66137665778</v>
      </c>
      <c r="D63" s="18">
        <f>SUMIF('DESPACHO_PSxBH-'!$D$4:$D$2457,PRORRATA_Gral!A63,'DESPACHO_PSxBH-'!$I$4:$I$2457)</f>
        <v>322388.8592260991</v>
      </c>
      <c r="E63" s="2">
        <f>SUMIF('DESPACHO_PSxBH-'!$D$4:$D$2457,PRORRATA_Gral!A63,'DESPACHO_PSxBH-'!$J$4:$J$2457)</f>
        <v>1350826</v>
      </c>
      <c r="F63" s="3">
        <f t="shared" si="0"/>
        <v>1.6989988404329706E-3</v>
      </c>
      <c r="G63" s="86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80636.962947360269</v>
      </c>
      <c r="E64" s="2">
        <f>SUMIF('DESPACHO_PSxBH-'!$D$4:$D$2457,PRORRATA_Gral!A64,'DESPACHO_PSxBH-'!$J$4:$J$2457)</f>
        <v>80636</v>
      </c>
      <c r="F64" s="3">
        <f t="shared" si="0"/>
        <v>1.0141977612005767E-4</v>
      </c>
      <c r="G64" s="86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80592.089846109637</v>
      </c>
      <c r="E65" s="2">
        <f>SUMIF('DESPACHO_PSxBH-'!$D$4:$D$2457,PRORRATA_Gral!A65,'DESPACHO_PSxBH-'!$J$4:$J$2457)</f>
        <v>80592</v>
      </c>
      <c r="F65" s="3">
        <f t="shared" si="0"/>
        <v>1.0136443520347844E-4</v>
      </c>
      <c r="G65" s="86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397323.79540793045</v>
      </c>
      <c r="C66" s="18">
        <f>SUMIF('DESPACHO_PSxBH-'!$D$4:$D$2457,PRORRATA_Gral!A66,'DESPACHO_PSxBH-'!$H$4:$H$2457)</f>
        <v>631114.66137665778</v>
      </c>
      <c r="D66" s="18">
        <f>SUMIF('DESPACHO_PSxBH-'!$D$4:$D$2457,PRORRATA_Gral!A66,'DESPACHO_PSxBH-'!$I$4:$I$2457)</f>
        <v>322388.8592260991</v>
      </c>
      <c r="E66" s="2">
        <f>SUMIF('DESPACHO_PSxBH-'!$D$4:$D$2457,PRORRATA_Gral!A66,'DESPACHO_PSxBH-'!$J$4:$J$2457)</f>
        <v>1350826</v>
      </c>
      <c r="F66" s="3">
        <f t="shared" si="0"/>
        <v>1.6989988404329706E-3</v>
      </c>
      <c r="G66" s="86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397323.79540793045</v>
      </c>
      <c r="C67" s="18">
        <f>SUMIF('DESPACHO_PSxBH-'!$D$4:$D$2457,PRORRATA_Gral!A67,'DESPACHO_PSxBH-'!$H$4:$H$2457)</f>
        <v>631114.66137665778</v>
      </c>
      <c r="D67" s="18">
        <f>SUMIF('DESPACHO_PSxBH-'!$D$4:$D$2457,PRORRATA_Gral!A67,'DESPACHO_PSxBH-'!$I$4:$I$2457)</f>
        <v>322388.8592260991</v>
      </c>
      <c r="E67" s="2">
        <f>SUMIF('DESPACHO_PSxBH-'!$D$4:$D$2457,PRORRATA_Gral!A67,'DESPACHO_PSxBH-'!$J$4:$J$2457)</f>
        <v>1350826</v>
      </c>
      <c r="F67" s="3">
        <f>E67/$E$72</f>
        <v>1.6989988404329706E-3</v>
      </c>
      <c r="G67" s="86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1291289.2634941381</v>
      </c>
      <c r="C68" s="18">
        <f>SUMIF('DESPACHO_PSxBH-'!$D$4:$D$2457,PRORRATA_Gral!A68,'DESPACHO_PSxBH-'!$H$4:$H$2457)</f>
        <v>2051101.886391449</v>
      </c>
      <c r="D68" s="18">
        <f>SUMIF('DESPACHO_PSxBH-'!$D$4:$D$2457,PRORRATA_Gral!A68,'DESPACHO_PSxBH-'!$I$4:$I$2457)</f>
        <v>1047753.1861925723</v>
      </c>
      <c r="E68" s="2">
        <f>SUMIF('DESPACHO_PSxBH-'!$D$4:$D$2457,PRORRATA_Gral!A68,'DESPACHO_PSxBH-'!$J$4:$J$2457)</f>
        <v>4390143</v>
      </c>
      <c r="F68" s="3">
        <f t="shared" si="0"/>
        <v>5.5216940348608353E-3</v>
      </c>
      <c r="G68" s="86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2284585.6804323285</v>
      </c>
      <c r="C69" s="18">
        <f>SUMIF('DESPACHO_PSxBH-'!$D$4:$D$2457,PRORRATA_Gral!A69,'DESPACHO_PSxBH-'!$H$4:$H$2457)</f>
        <v>3628867.7767504063</v>
      </c>
      <c r="D69" s="18">
        <f>SUMIF('DESPACHO_PSxBH-'!$D$4:$D$2457,PRORRATA_Gral!A69,'DESPACHO_PSxBH-'!$I$4:$I$2457)</f>
        <v>1853714.7279655701</v>
      </c>
      <c r="E69" s="2">
        <f>SUMIF('DESPACHO_PSxBH-'!$D$4:$D$2457,PRORRATA_Gral!A69,'DESPACHO_PSxBH-'!$J$4:$J$2457)</f>
        <v>7767167</v>
      </c>
      <c r="F69" s="3">
        <f t="shared" ref="F69:F71" si="1">E69/$E$72</f>
        <v>9.7691395682709958E-3</v>
      </c>
      <c r="G69" s="86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26719593.878989343</v>
      </c>
      <c r="C70" s="18">
        <f>SUMIF('DESPACHO_PSxBH-'!$D$4:$D$2457,PRORRATA_Gral!A70,'DESPACHO_PSxBH-'!$H$4:$H$2457)</f>
        <v>42441775.795851529</v>
      </c>
      <c r="D70" s="18">
        <f>SUMIF('DESPACHO_PSxBH-'!$D$4:$D$2457,PRORRATA_Gral!A70,'DESPACHO_PSxBH-'!$I$4:$I$2457)</f>
        <v>21680300.775310919</v>
      </c>
      <c r="E70" s="2">
        <f>SUMIF('DESPACHO_PSxBH-'!$D$4:$D$2457,PRORRATA_Gral!A70,'DESPACHO_PSxBH-'!$J$4:$J$2457)</f>
        <v>90841671</v>
      </c>
      <c r="F70" s="3">
        <f t="shared" si="1"/>
        <v>0.11425593947110392</v>
      </c>
      <c r="G70" s="86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1191958.3146421558</v>
      </c>
      <c r="C71" s="18">
        <f>SUMIF('DESPACHO_PSxBH-'!$D$4:$D$2457,PRORRATA_Gral!A71,'DESPACHO_PSxBH-'!$H$4:$H$2457)</f>
        <v>1893323.2210472855</v>
      </c>
      <c r="D71" s="18">
        <f>SUMIF('DESPACHO_PSxBH-'!$D$4:$D$2457,PRORRATA_Gral!A71,'DESPACHO_PSxBH-'!$I$4:$I$2457)</f>
        <v>967155.97138604766</v>
      </c>
      <c r="E71" s="2">
        <f>SUMIF('DESPACHO_PSxBH-'!$D$4:$D$2457,PRORRATA_Gral!A71,'DESPACHO_PSxBH-'!$J$4:$J$2457)</f>
        <v>4052437</v>
      </c>
      <c r="F71" s="3">
        <f t="shared" si="1"/>
        <v>5.0969449536266446E-3</v>
      </c>
      <c r="G71" s="86">
        <f>VLOOKUP(A71,ENERGÍA_ANUAL!$A$3:$L$72,12,0)</f>
        <v>5.0941494196419879E-3</v>
      </c>
    </row>
    <row r="72" spans="1:8" x14ac:dyDescent="0.25">
      <c r="B72" s="5">
        <f>SUM(B2:B71)</f>
        <v>232111722.53725976</v>
      </c>
      <c r="C72" s="5">
        <f>SUM(C2:C71)</f>
        <v>375493271.13098687</v>
      </c>
      <c r="D72" s="5">
        <f>SUM(D2:D71)</f>
        <v>187466782.01536354</v>
      </c>
      <c r="E72" s="5">
        <f>SUM(E2:E71)</f>
        <v>795071761</v>
      </c>
      <c r="F72" s="19">
        <f>SUM(F2:F71)</f>
        <v>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zoomScale="70" zoomScaleNormal="70" workbookViewId="0">
      <pane ySplit="2" topLeftCell="A192" activePane="bottomLeft" state="frozen"/>
      <selection pane="bottomLeft" activeCell="H218" sqref="H218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6">
        <v>2022</v>
      </c>
      <c r="I1" s="116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7"/>
      <c r="J76" s="34"/>
      <c r="M76"/>
      <c r="N76"/>
      <c r="O76"/>
      <c r="P76"/>
      <c r="Q76"/>
    </row>
    <row r="77" spans="1:17" x14ac:dyDescent="0.25">
      <c r="C77" s="118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325164.32919499988</v>
      </c>
      <c r="I79" s="58">
        <f>H79/SUM($H$79:$H$122)</f>
        <v>1.4008957653692086E-3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3468419.511413333</v>
      </c>
      <c r="I80" s="58">
        <f t="shared" ref="I80:I122" si="8">H80/SUM($H$79:$H$122)</f>
        <v>1.4942888163938229E-2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164754.21494017492</v>
      </c>
      <c r="I81" s="58">
        <f t="shared" si="8"/>
        <v>7.0980566228716748E-4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659069.14608724357</v>
      </c>
      <c r="I82" s="58">
        <f t="shared" si="8"/>
        <v>2.8394479127672942E-3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1625842.8428517804</v>
      </c>
      <c r="I83" s="58">
        <f t="shared" si="8"/>
        <v>7.0045701487170334E-3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1235787.3278676718</v>
      </c>
      <c r="I84" s="58">
        <f t="shared" si="8"/>
        <v>5.3241056262003181E-3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993276.69322865945</v>
      </c>
      <c r="I85" s="58">
        <f t="shared" si="8"/>
        <v>4.2793043038539926E-3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297978.77891979116</v>
      </c>
      <c r="I86" s="58">
        <f t="shared" si="8"/>
        <v>1.2837730712715644E-3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397319.13538907713</v>
      </c>
      <c r="I87" s="58">
        <f t="shared" si="8"/>
        <v>1.7117581613108636E-3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993276.69322865945</v>
      </c>
      <c r="I88" s="58">
        <f t="shared" si="8"/>
        <v>4.2793043038539926E-3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99298.065981219101</v>
      </c>
      <c r="I89" s="58">
        <f t="shared" si="8"/>
        <v>4.2780289119296537E-4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10875555.921154041</v>
      </c>
      <c r="I90" s="58">
        <f t="shared" si="8"/>
        <v>4.6854832673986303E-2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19176010.260015596</v>
      </c>
      <c r="I91" s="58">
        <f t="shared" si="8"/>
        <v>8.2615432130694583E-2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25568013.680020791</v>
      </c>
      <c r="I92" s="58">
        <f t="shared" si="8"/>
        <v>0.11015390950759277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16313333.881731061</v>
      </c>
      <c r="I93" s="58">
        <f t="shared" si="8"/>
        <v>7.0282249010979445E-2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19176010.260015596</v>
      </c>
      <c r="I94" s="58">
        <f t="shared" si="8"/>
        <v>8.2615432130694583E-2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19411298.729463637</v>
      </c>
      <c r="I95" s="58">
        <f t="shared" si="8"/>
        <v>8.3629118414506778E-2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9613194.0678203739</v>
      </c>
      <c r="I96" s="58">
        <f t="shared" si="8"/>
        <v>4.1416236813619847E-2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1969168.4155555889</v>
      </c>
      <c r="I97" s="58">
        <f t="shared" si="8"/>
        <v>8.4837094569382987E-3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1098679.5080876423</v>
      </c>
      <c r="I98" s="58">
        <f t="shared" si="8"/>
        <v>4.7334081022610847E-3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3913160.9648802383</v>
      </c>
      <c r="I99" s="58">
        <f t="shared" si="8"/>
        <v>1.6858954481508696E-2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2471483.1546638915</v>
      </c>
      <c r="I100" s="58">
        <f t="shared" si="8"/>
        <v>1.0647817041068042E-2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16476584.864783095</v>
      </c>
      <c r="I101" s="58">
        <f t="shared" si="8"/>
        <v>7.0985578344231151E-2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247144.39399189834</v>
      </c>
      <c r="I102" s="58">
        <f t="shared" si="8"/>
        <v>1.0647648093354072E-3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20760312.097462367</v>
      </c>
      <c r="I103" s="58">
        <f t="shared" si="8"/>
        <v>8.9441032406839413E-2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205955.84025685463</v>
      </c>
      <c r="I104" s="58">
        <f t="shared" si="8"/>
        <v>8.873133937636155E-4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1235735.0415411275</v>
      </c>
      <c r="I105" s="58">
        <f t="shared" si="8"/>
        <v>5.3238803625816917E-3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2880550.4590136074</v>
      </c>
      <c r="I106" s="58">
        <f t="shared" si="8"/>
        <v>1.241018948774208E-2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2085909.4039885637</v>
      </c>
      <c r="I107" s="58">
        <f t="shared" si="8"/>
        <v>8.9866611698326566E-3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1688596.0658459417</v>
      </c>
      <c r="I108" s="58">
        <f t="shared" si="8"/>
        <v>7.2749279846255057E-3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2880550.4590136074</v>
      </c>
      <c r="I109" s="58">
        <f t="shared" si="8"/>
        <v>1.241018948774208E-2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1986581.0694529086</v>
      </c>
      <c r="I110" s="58">
        <f t="shared" si="8"/>
        <v>8.5587278735308695E-3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794647.59081586089</v>
      </c>
      <c r="I111" s="58">
        <f t="shared" si="8"/>
        <v>3.4235564758617479E-3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2383908.7863353295</v>
      </c>
      <c r="I112" s="58">
        <f t="shared" si="8"/>
        <v>1.0270523006233139E-2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3873841.6473191418</v>
      </c>
      <c r="I113" s="58">
        <f t="shared" si="8"/>
        <v>1.6689556240302741E-2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695303.57038224244</v>
      </c>
      <c r="I114" s="58">
        <f t="shared" si="8"/>
        <v>2.9955556004743738E-3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1390607.1407644849</v>
      </c>
      <c r="I115" s="58">
        <f t="shared" si="8"/>
        <v>5.9911112009487476E-3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397323.79540793045</v>
      </c>
      <c r="I116" s="58">
        <f t="shared" si="8"/>
        <v>1.711778237930874E-3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397323.79540793045</v>
      </c>
      <c r="I117" s="58">
        <f t="shared" si="8"/>
        <v>1.711778237930874E-3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397323.79540793045</v>
      </c>
      <c r="I118" s="58">
        <f t="shared" si="8"/>
        <v>1.711778237930874E-3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1291289.2634941381</v>
      </c>
      <c r="I119" s="58">
        <f t="shared" si="8"/>
        <v>5.5632229573706849E-3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2284585.6804323285</v>
      </c>
      <c r="I120" s="58">
        <f t="shared" si="8"/>
        <v>9.8426122362932147E-3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26719593.878989343</v>
      </c>
      <c r="I121" s="58">
        <f t="shared" si="8"/>
        <v>0.11511522807599765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1191958.3146421558</v>
      </c>
      <c r="I122" s="58">
        <f t="shared" si="8"/>
        <v>5.1352783978879674E-3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5509313.5013682265</v>
      </c>
      <c r="I124" s="58">
        <f>H124/SUM($H$124:$H$168)</f>
        <v>1.467220300585988E-2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1721660.4691775702</v>
      </c>
      <c r="I125" s="58">
        <f t="shared" ref="I125:I168" si="12">H125/SUM($H$124:$H$168)</f>
        <v>4.5850634393312115E-3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2486296.0995265571</v>
      </c>
      <c r="I126" s="58">
        <f t="shared" si="12"/>
        <v>6.6214131934716836E-3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130848.94709816083</v>
      </c>
      <c r="I127" s="58">
        <f t="shared" si="12"/>
        <v>3.4847214892571405E-4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130848.94709816083</v>
      </c>
      <c r="I128" s="58">
        <f t="shared" si="12"/>
        <v>3.4847214892571405E-4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523437.3145580187</v>
      </c>
      <c r="I129" s="58">
        <f t="shared" si="12"/>
        <v>1.3939991866736352E-3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4971761.6757456055</v>
      </c>
      <c r="I130" s="58">
        <f t="shared" si="12"/>
        <v>1.3240614567527781E-2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1570270.4175086806</v>
      </c>
      <c r="I131" s="58">
        <f t="shared" si="12"/>
        <v>4.1818869690501267E-3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1377328.3753420566</v>
      </c>
      <c r="I132" s="58">
        <f t="shared" si="12"/>
        <v>3.6680507514649701E-3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130848.9470981608</v>
      </c>
      <c r="I133" s="58">
        <f t="shared" si="12"/>
        <v>3.48472148925714E-4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130848.9470981608</v>
      </c>
      <c r="I134" s="58">
        <f t="shared" si="12"/>
        <v>3.48472148925714E-4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17274884.796202756</v>
      </c>
      <c r="I135" s="58">
        <f t="shared" si="12"/>
        <v>4.6005843844207236E-2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30459442.302920014</v>
      </c>
      <c r="I136" s="58">
        <f t="shared" si="12"/>
        <v>8.1118477066649083E-2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40612589.73722668</v>
      </c>
      <c r="I137" s="58">
        <f t="shared" si="12"/>
        <v>0.10815796942219877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25912327.194304142</v>
      </c>
      <c r="I138" s="58">
        <f t="shared" si="12"/>
        <v>6.9008765766310876E-2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30459442.302920014</v>
      </c>
      <c r="I139" s="58">
        <f t="shared" si="12"/>
        <v>8.1118477066649083E-2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30833177.791299399</v>
      </c>
      <c r="I140" s="58">
        <f t="shared" si="12"/>
        <v>8.2113795803663181E-2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15269731.611799289</v>
      </c>
      <c r="I141" s="58">
        <f t="shared" si="12"/>
        <v>4.0665792933670439E-2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3127854.5914951493</v>
      </c>
      <c r="I142" s="58">
        <f t="shared" si="12"/>
        <v>8.3299883965271618E-3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1745157.862987546</v>
      </c>
      <c r="I143" s="58">
        <f t="shared" si="12"/>
        <v>4.6476408424873357E-3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6215719.4857337056</v>
      </c>
      <c r="I144" s="58">
        <f t="shared" si="12"/>
        <v>1.6553477688193818E-2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3925738.3330197651</v>
      </c>
      <c r="I145" s="58">
        <f t="shared" si="12"/>
        <v>1.0454883309081486E-2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26171637.333991367</v>
      </c>
      <c r="I146" s="58">
        <f t="shared" si="12"/>
        <v>6.9699351083342478E-2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392567.60437717015</v>
      </c>
      <c r="I147" s="58">
        <f t="shared" si="12"/>
        <v>1.0454717422625317E-3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32975969.450839929</v>
      </c>
      <c r="I148" s="58">
        <f t="shared" si="12"/>
        <v>8.7820400486848138E-2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327143.13082808972</v>
      </c>
      <c r="I149" s="58">
        <f t="shared" si="12"/>
        <v>8.7123566779967454E-4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1962858.7849685387</v>
      </c>
      <c r="I150" s="58">
        <f t="shared" si="12"/>
        <v>5.2274140067980488E-3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4575506.5478830915</v>
      </c>
      <c r="I151" s="58">
        <f t="shared" si="12"/>
        <v>1.2185322347060042E-2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3313287.6066711205</v>
      </c>
      <c r="I152" s="58">
        <f t="shared" si="12"/>
        <v>8.8238268469937875E-3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2682189.5557606127</v>
      </c>
      <c r="I153" s="58">
        <f t="shared" si="12"/>
        <v>7.1431095094776232E-3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4575506.5478830915</v>
      </c>
      <c r="I154" s="58">
        <f t="shared" si="12"/>
        <v>1.2185322347060042E-2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3155513.0939434934</v>
      </c>
      <c r="I155" s="58">
        <f t="shared" si="12"/>
        <v>8.403647512614746E-3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1262229.3227533156</v>
      </c>
      <c r="I156" s="58">
        <f t="shared" si="12"/>
        <v>3.3615231478089517E-3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3786633.9842449571</v>
      </c>
      <c r="I157" s="58">
        <f t="shared" si="12"/>
        <v>1.0084425675164838E-2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6153264.1330089727</v>
      </c>
      <c r="I158" s="58">
        <f t="shared" si="12"/>
        <v>1.6387148868141688E-2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4417732.0351554658</v>
      </c>
      <c r="I159" s="58">
        <f t="shared" si="12"/>
        <v>1.1765143012681006E-2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1104429.8943264629</v>
      </c>
      <c r="I160" s="58">
        <f t="shared" si="12"/>
        <v>2.9412774588474418E-3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2208859.7886529258</v>
      </c>
      <c r="I161" s="58">
        <f t="shared" si="12"/>
        <v>5.8825549176948835E-3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631114.66137665778</v>
      </c>
      <c r="I162" s="58">
        <f t="shared" si="12"/>
        <v>1.6807615739044758E-3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631114.66137665778</v>
      </c>
      <c r="I163" s="58">
        <f t="shared" si="12"/>
        <v>1.6807615739044758E-3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631114.66137665778</v>
      </c>
      <c r="I164" s="58">
        <f t="shared" si="12"/>
        <v>1.6807615739044758E-3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2051101.886391449</v>
      </c>
      <c r="I165" s="58">
        <f t="shared" si="12"/>
        <v>5.462419819704154E-3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3628867.7767504063</v>
      </c>
      <c r="I166" s="58">
        <f t="shared" si="12"/>
        <v>9.6642684589799549E-3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42441775.795851529</v>
      </c>
      <c r="I167" s="58">
        <f t="shared" si="12"/>
        <v>0.11302939109405812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1893323.2210472855</v>
      </c>
      <c r="I168" s="58">
        <f t="shared" si="12"/>
        <v>5.0422294262280377E-3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263841.24653323588</v>
      </c>
      <c r="I170" s="58">
        <f>H170/SUM($H$170:$H$216)</f>
        <v>1.4074026539358487E-3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2814306.6296878485</v>
      </c>
      <c r="I171" s="58">
        <f t="shared" ref="I171:I216" si="15">H171/SUM($H$170:$H$216)</f>
        <v>1.5012294975315714E-2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66819.64117398423</v>
      </c>
      <c r="I172" s="58">
        <f t="shared" si="15"/>
        <v>3.5643456646366356E-4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133681.70751696781</v>
      </c>
      <c r="I173" s="58">
        <f t="shared" si="15"/>
        <v>7.1309544058857394E-4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1319206.2326661786</v>
      </c>
      <c r="I174" s="58">
        <f t="shared" si="15"/>
        <v>7.037013269679239E-3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601588.89641085477</v>
      </c>
      <c r="I175" s="58">
        <f t="shared" si="15"/>
        <v>3.2090426364792058E-3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967149.95125456678</v>
      </c>
      <c r="I176" s="58">
        <f t="shared" si="15"/>
        <v>5.1590470634701856E-3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402960.44923054834</v>
      </c>
      <c r="I177" s="58">
        <f t="shared" si="15"/>
        <v>2.1495032074403688E-3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161184.17969221927</v>
      </c>
      <c r="I178" s="58">
        <f t="shared" si="15"/>
        <v>8.5980128297614706E-4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322368.35938443855</v>
      </c>
      <c r="I179" s="58">
        <f t="shared" si="15"/>
        <v>1.7196025659522941E-3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80636.962947360269</v>
      </c>
      <c r="I180" s="58">
        <f t="shared" si="15"/>
        <v>4.3014000710137431E-4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80636.962947360269</v>
      </c>
      <c r="I181" s="58">
        <f t="shared" si="15"/>
        <v>4.3014000710137431E-4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80592.089846109637</v>
      </c>
      <c r="I182" s="58">
        <f t="shared" si="15"/>
        <v>4.2990064148807353E-4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8824435.151865853</v>
      </c>
      <c r="I183" s="58">
        <f t="shared" si="15"/>
        <v>4.7071993539328262E-2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15559430.73051347</v>
      </c>
      <c r="I184" s="58">
        <f t="shared" si="15"/>
        <v>8.2998334762253087E-2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20745907.64068462</v>
      </c>
      <c r="I185" s="58">
        <f t="shared" si="15"/>
        <v>0.11066444634967075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13236652.727798779</v>
      </c>
      <c r="I186" s="58">
        <f t="shared" si="15"/>
        <v>7.0607990308992397E-2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15559430.73051347</v>
      </c>
      <c r="I187" s="58">
        <f t="shared" si="15"/>
        <v>8.2998334762253087E-2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15750343.991010567</v>
      </c>
      <c r="I188" s="58">
        <f t="shared" si="15"/>
        <v>8.4016719237863552E-2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7800153.6904221727</v>
      </c>
      <c r="I189" s="58">
        <f t="shared" si="15"/>
        <v>4.1608191096932166E-2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1597784.8959769609</v>
      </c>
      <c r="I190" s="58">
        <f t="shared" si="15"/>
        <v>8.5230294071299353E-3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891469.46989119798</v>
      </c>
      <c r="I191" s="58">
        <f t="shared" si="15"/>
        <v>4.7553463088630763E-3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3175142.0730807316</v>
      </c>
      <c r="I192" s="58">
        <f t="shared" si="15"/>
        <v>1.6937091675369546E-2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2005363.4945537644</v>
      </c>
      <c r="I193" s="58">
        <f t="shared" si="15"/>
        <v>1.0697167108727658E-2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13369114.711707013</v>
      </c>
      <c r="I194" s="58">
        <f t="shared" si="15"/>
        <v>7.1314579404320108E-2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200533.16756770152</v>
      </c>
      <c r="I195" s="58">
        <f t="shared" si="15"/>
        <v>1.0696997377981723E-3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16844934.563778426</v>
      </c>
      <c r="I196" s="58">
        <f t="shared" si="15"/>
        <v>8.9855570051860845E-2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167112.74068845954</v>
      </c>
      <c r="I197" s="58">
        <f t="shared" si="15"/>
        <v>8.9142587765102873E-4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1002676.4441307574</v>
      </c>
      <c r="I198" s="58">
        <f t="shared" si="15"/>
        <v>5.3485552659061734E-3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2337281.0467371191</v>
      </c>
      <c r="I199" s="58">
        <f t="shared" si="15"/>
        <v>1.2467707727257893E-2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1692508.6314310455</v>
      </c>
      <c r="I200" s="58">
        <f t="shared" si="15"/>
        <v>9.0283121800871294E-3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1370128.2572387464</v>
      </c>
      <c r="I201" s="58">
        <f t="shared" si="15"/>
        <v>7.3086455238051701E-3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2337281.0467371191</v>
      </c>
      <c r="I202" s="58">
        <f t="shared" si="15"/>
        <v>1.2467707727257893E-2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1611913.5378829709</v>
      </c>
      <c r="I203" s="58">
        <f t="shared" si="15"/>
        <v>8.5983955160166409E-3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644777.7184521982</v>
      </c>
      <c r="I204" s="58">
        <f t="shared" si="15"/>
        <v>3.4394238356284181E-3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1934305.5789967452</v>
      </c>
      <c r="I205" s="58">
        <f t="shared" si="15"/>
        <v>1.0318124406905445E-2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161287.38782509574</v>
      </c>
      <c r="I206" s="58">
        <f t="shared" si="15"/>
        <v>8.6035182388673897E-4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3143238.3459932161</v>
      </c>
      <c r="I207" s="58">
        <f t="shared" si="15"/>
        <v>1.6766908314111973E-2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564169.89735342353</v>
      </c>
      <c r="I208" s="58">
        <f t="shared" si="15"/>
        <v>3.0094392792595539E-3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1128339.7947068471</v>
      </c>
      <c r="I209" s="58">
        <f t="shared" si="15"/>
        <v>6.0188785585191078E-3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322388.8592260991</v>
      </c>
      <c r="I210" s="58">
        <f t="shared" si="15"/>
        <v>1.719711917814209E-3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322388.8592260991</v>
      </c>
      <c r="I211" s="58">
        <f t="shared" si="15"/>
        <v>1.719711917814209E-3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322388.8592260991</v>
      </c>
      <c r="I212" s="58">
        <f t="shared" si="15"/>
        <v>1.719711917814209E-3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1047753.1861925723</v>
      </c>
      <c r="I213" s="58">
        <f t="shared" si="15"/>
        <v>5.589007155980868E-3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1853714.7279655701</v>
      </c>
      <c r="I214" s="58">
        <f t="shared" si="15"/>
        <v>9.8882303736010785E-3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21680300.775310919</v>
      </c>
      <c r="I215" s="58">
        <f t="shared" si="15"/>
        <v>0.11564875943480026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967155.97138604766</v>
      </c>
      <c r="I216" s="58">
        <f t="shared" si="15"/>
        <v>5.1590791765273166E-3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795071775.68361056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20839E-22B1-4D13-B690-6E15DD4DF824}">
  <ds:schemaRefs>
    <ds:schemaRef ds:uri="9a3567c0-c5eb-4e09-82ba-a8f7afc7079c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176e62ad-023e-437d-9d64-2e3138da992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2022-02-10T16:17:27Z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2021-01-20T02:25:50.7001660Z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08e448f6-4a6f-4105-8918-9b6d55f673d0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2021-01-20T02:25:50.7001660Z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08e448f6-4a6f-4105-8918-9b6d55f673d0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